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bassr\Downloads\"/>
    </mc:Choice>
  </mc:AlternateContent>
  <xr:revisionPtr revIDLastSave="0" documentId="8_{AABC728A-BD75-4F61-9080-7AF579343E03}"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5">[1]Hidden_4!$A$1:$A$2</definedName>
    <definedName name="Hidden_416">[2]Hidden_4!$A$1:$A$26</definedName>
    <definedName name="Hidden_47">Hidden_4!$A$1:$A$2</definedName>
    <definedName name="Hidden_520">[2]Hidden_5!$A$1:$A$41</definedName>
    <definedName name="Hidden_525">Hidden_5!$A$1:$A$2</definedName>
    <definedName name="Hidden_627">[2]Hidden_6!$A$1:$A$32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C65" i="1" l="1"/>
  <c r="BC63" i="1" l="1"/>
  <c r="BC62" i="1"/>
  <c r="BC61" i="1"/>
  <c r="BC59" i="1"/>
  <c r="BC58" i="1"/>
  <c r="BC57" i="1"/>
  <c r="BC56" i="1"/>
  <c r="BC55" i="1"/>
  <c r="BC54" i="1"/>
  <c r="BC53" i="1"/>
  <c r="BC52" i="1"/>
  <c r="BC51" i="1"/>
  <c r="BC50" i="1"/>
  <c r="BC49" i="1"/>
  <c r="BC48" i="1"/>
  <c r="BC47" i="1"/>
  <c r="BC46" i="1"/>
  <c r="BC45" i="1"/>
  <c r="BC44" i="1"/>
  <c r="BC43" i="1"/>
  <c r="BC42" i="1" l="1"/>
  <c r="BC41" i="1"/>
  <c r="BC40" i="1"/>
  <c r="BC39" i="1"/>
  <c r="BC38" i="1"/>
  <c r="BC37" i="1"/>
  <c r="BC36" i="1"/>
  <c r="BC35" i="1"/>
  <c r="BC34" i="1"/>
  <c r="BC33" i="1" l="1"/>
  <c r="BC32" i="1"/>
  <c r="BC31" i="1"/>
  <c r="BC30" i="1"/>
  <c r="BC29" i="1"/>
  <c r="BC28" i="1"/>
  <c r="BC27" i="1"/>
  <c r="BC26" i="1"/>
  <c r="BC25" i="1"/>
  <c r="BC24" i="1"/>
  <c r="BC23" i="1"/>
  <c r="BC22" i="1"/>
  <c r="BC21" i="1" l="1"/>
  <c r="BC20" i="1"/>
  <c r="BC19" i="1"/>
  <c r="BC18" i="1"/>
  <c r="BC17" i="1"/>
  <c r="BC16" i="1"/>
  <c r="BC15" i="1"/>
  <c r="BC14" i="1"/>
</calcChain>
</file>

<file path=xl/sharedStrings.xml><?xml version="1.0" encoding="utf-8"?>
<sst xmlns="http://schemas.openxmlformats.org/spreadsheetml/2006/main" count="2660" uniqueCount="826">
  <si>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</si>
  <si>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</si>
  <si>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</si>
  <si>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</si>
  <si>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</si>
  <si>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</si>
  <si>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</si>
  <si>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</si>
  <si>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</si>
  <si>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</si>
  <si>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</si>
  <si>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</si>
  <si>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</si>
  <si>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</si>
  <si>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</si>
  <si>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</si>
  <si>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</si>
  <si>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</si>
  <si>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</si>
  <si>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</si>
  <si>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</si>
  <si>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</si>
  <si>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</si>
  <si>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</si>
  <si>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</si>
  <si>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</si>
  <si>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</si>
  <si>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</si>
  <si>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</si>
  <si>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</si>
  <si>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</si>
  <si>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</si>
  <si>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</si>
  <si>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</si>
  <si>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</si>
  <si>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</si>
  <si>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</si>
  <si>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</si>
  <si>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</si>
  <si>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</si>
  <si>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</si>
  <si>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</si>
  <si>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</si>
  <si>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</si>
  <si>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</si>
  <si>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</si>
  <si>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</si>
  <si>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</si>
  <si>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</si>
  <si>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</si>
  <si>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</si>
  <si>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</si>
  <si>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</si>
  <si>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</si>
  <si>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</si>
  <si>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</si>
  <si>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</si>
  <si>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</si>
  <si>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</si>
  <si>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</si>
  <si>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</si>
  <si>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</si>
  <si>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</si>
  <si>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</si>
  <si>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</si>
  <si>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</si>
  <si>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</si>
  <si>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</si>
  <si>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</si>
  <si>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</si>
  <si>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</si>
  <si>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</si>
  <si>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</si>
  <si>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</si>
  <si>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</si>
  <si>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</si>
  <si>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</si>
  <si>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</si>
  <si>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</si>
  <si>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</si>
  <si>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</si>
  <si>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</si>
  <si>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</si>
  <si>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</si>
  <si>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</si>
  <si>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</si>
  <si>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</si>
  <si>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</si>
  <si>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</si>
  <si>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</si>
  <si>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</si>
  <si>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</si>
  <si>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</si>
  <si>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</si>
  <si>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</si>
  <si>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</si>
  <si>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</si>
  <si>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</si>
  <si>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</si>
  <si>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</si>
  <si>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</si>
  <si>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</si>
  <si>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</si>
  <si>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</si>
  <si>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</si>
  <si>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</si>
  <si>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</si>
  <si>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</si>
  <si>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</si>
  <si>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</si>
  <si>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</si>
  <si>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</si>
  <si>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</si>
  <si>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</si>
  <si>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</si>
  <si>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</si>
  <si>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</si>
  <si>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</si>
  <si>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</si>
  <si>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</si>
  <si>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</si>
  <si>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</si>
  <si>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</si>
  <si>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</si>
  <si>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</si>
  <si>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</si>
  <si>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</si>
  <si>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</si>
  <si>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</si>
  <si>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</si>
  <si>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</si>
  <si>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</si>
  <si>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</si>
  <si>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</si>
  <si>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</si>
  <si>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</si>
  <si>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</si>
  <si>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</si>
  <si>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</si>
  <si>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</si>
  <si>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</si>
  <si>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</si>
  <si>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</si>
  <si>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</si>
  <si>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</si>
  <si>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</si>
  <si>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</si>
  <si>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</si>
  <si>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</si>
  <si>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</si>
  <si>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</si>
  <si>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</si>
  <si>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</si>
  <si>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</si>
  <si>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</si>
  <si>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</si>
  <si>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</si>
  <si>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</si>
  <si>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</si>
  <si>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</si>
  <si>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</si>
  <si>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</si>
  <si>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</si>
  <si>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</si>
  <si>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</si>
  <si>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</si>
  <si>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</si>
  <si>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</si>
  <si>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</si>
  <si>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</si>
  <si>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</si>
  <si>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</si>
  <si>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</si>
  <si>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</si>
  <si>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</si>
  <si>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</si>
  <si>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</si>
  <si>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</si>
  <si>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</si>
  <si>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</si>
  <si>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</si>
  <si>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</si>
  <si>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</si>
  <si>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</si>
  <si>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</si>
  <si>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</si>
  <si>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</si>
  <si>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</si>
  <si>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</si>
  <si>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</si>
  <si>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</si>
  <si>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</si>
  <si>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</si>
  <si>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</si>
  <si>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</si>
  <si>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</si>
  <si>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</si>
  <si>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</si>
  <si>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</si>
  <si>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</si>
  <si>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</si>
  <si>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</si>
  <si>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</si>
  <si>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</si>
  <si>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</si>
  <si>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</si>
  <si>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</si>
  <si>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</si>
  <si>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</si>
  <si>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</si>
  <si>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</si>
  <si>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</si>
  <si>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</si>
  <si>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</si>
  <si>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</si>
  <si>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</si>
  <si>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</si>
  <si>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</si>
  <si>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</si>
  <si>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</si>
  <si>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</si>
  <si>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</si>
  <si>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</si>
  <si>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</si>
  <si>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</si>
  <si>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</si>
  <si>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</si>
  <si>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</si>
  <si>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</si>
  <si>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</si>
  <si>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</si>
  <si>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</si>
  <si>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</si>
  <si>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</si>
  <si>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</si>
  <si>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</si>
  <si>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</si>
  <si>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</si>
  <si>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</si>
  <si>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</si>
  <si>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</si>
  <si>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</si>
  <si>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</si>
  <si>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</si>
  <si>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</si>
  <si>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</si>
  <si>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</si>
  <si>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</si>
  <si>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</si>
  <si>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</si>
  <si>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</si>
  <si>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</si>
  <si>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</si>
  <si>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</si>
  <si>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</si>
  <si>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</si>
  <si>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</si>
  <si>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</si>
  <si>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</si>
  <si>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</si>
  <si>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</si>
  <si>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</si>
  <si>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</si>
  <si>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</si>
  <si>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</si>
  <si>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</si>
  <si>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</si>
  <si>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</si>
  <si>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</si>
  <si>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</si>
  <si>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</si>
  <si>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</si>
  <si>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</si>
  <si>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</si>
  <si>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</si>
  <si>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</si>
  <si>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</si>
  <si>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</si>
  <si>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</si>
  <si>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</si>
  <si>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</si>
  <si>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</si>
  <si>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</si>
  <si>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</si>
  <si>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</si>
  <si>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</si>
  <si>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</si>
  <si>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</si>
  <si>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</si>
  <si>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</si>
  <si>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</si>
  <si>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</si>
  <si>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</si>
  <si>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</si>
  <si>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</si>
  <si>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</si>
  <si>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</si>
  <si>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</si>
  <si>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</si>
  <si>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</si>
  <si>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</si>
  <si>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</si>
  <si>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</si>
  <si>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</si>
  <si>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</si>
  <si>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</si>
  <si>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</si>
  <si>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</si>
  <si>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</si>
  <si>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</si>
  <si>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</si>
  <si>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</si>
  <si>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</si>
  <si>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</si>
  <si>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</si>
  <si>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</si>
  <si>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</si>
  <si>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</si>
  <si>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</si>
  <si>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</si>
  <si>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</si>
  <si>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</si>
  <si>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</si>
  <si>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</si>
  <si>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</si>
  <si>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</si>
  <si>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</si>
  <si>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</si>
  <si>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</si>
  <si>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</si>
  <si>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</si>
  <si>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</si>
  <si>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</si>
  <si>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</si>
  <si>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</si>
  <si>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</si>
  <si>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</si>
  <si>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</si>
  <si>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</si>
  <si>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</si>
  <si>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</si>
  <si>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</si>
  <si>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</si>
  <si>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</si>
  <si>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</si>
  <si>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</si>
  <si>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</si>
  <si>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</si>
  <si>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</si>
  <si>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</si>
  <si>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</si>
  <si>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</si>
  <si>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</si>
  <si>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</si>
  <si>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</si>
  <si>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</si>
  <si>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</si>
  <si>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</si>
  <si>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</si>
  <si>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</si>
  <si>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</si>
  <si>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Ofreció las mejores condiciones disponibles para la institución, en cuanto a precio, calidad, oportunidad.</t>
  </si>
  <si>
    <t>Dirección de Administración y Finanzas</t>
  </si>
  <si>
    <t>Rectoría</t>
  </si>
  <si>
    <t>Peso</t>
  </si>
  <si>
    <t>Transferencia</t>
  </si>
  <si>
    <t>Adquisiciones (UTVAM)</t>
  </si>
  <si>
    <t>Grupo Hidalguense de Desarrollo, S.A. de C.V.</t>
  </si>
  <si>
    <t>GHD9608306BA</t>
  </si>
  <si>
    <t>Telefonos de México, S.A. de C.V.</t>
  </si>
  <si>
    <t>TME840315KT6</t>
  </si>
  <si>
    <t>Conforme al Anexo 41 del Presupuesto de Egresos del Estado de Hidalgo del ejercicio fiscal 2024, donde están establecidos los montos máximos y modo de adjudicación de adquisiciones, arrendamientos y prestación de servicios.</t>
  </si>
  <si>
    <t>Copy Seer Mexicana, S.A. de C.V.</t>
  </si>
  <si>
    <t>CSM2212091GA</t>
  </si>
  <si>
    <t>Ingresos Propios</t>
  </si>
  <si>
    <t>048</t>
  </si>
  <si>
    <t>Pachuca de Soto</t>
  </si>
  <si>
    <t>Ricardo Enrique</t>
  </si>
  <si>
    <t>Ibarra</t>
  </si>
  <si>
    <t>López</t>
  </si>
  <si>
    <t>IALR871112JE7</t>
  </si>
  <si>
    <t>Narciso Mendoza</t>
  </si>
  <si>
    <t>Los Alamos</t>
  </si>
  <si>
    <t>0090</t>
  </si>
  <si>
    <t>077</t>
  </si>
  <si>
    <t>Tulancingo de Bravo</t>
  </si>
  <si>
    <t>Juan Carlos</t>
  </si>
  <si>
    <t>Paz</t>
  </si>
  <si>
    <t>PADJ9309023A3</t>
  </si>
  <si>
    <t>Duran</t>
  </si>
  <si>
    <t>Eleazid</t>
  </si>
  <si>
    <t>Rodríguez</t>
  </si>
  <si>
    <t>Varela</t>
  </si>
  <si>
    <t>3a Cerrada de Venustiano Carranza</t>
  </si>
  <si>
    <t>Lote 1</t>
  </si>
  <si>
    <t>Buenos Aires</t>
  </si>
  <si>
    <t>0001</t>
  </si>
  <si>
    <t>069</t>
  </si>
  <si>
    <t>Tizayuca</t>
  </si>
  <si>
    <t>Pérez</t>
  </si>
  <si>
    <t>Francisco Villa</t>
  </si>
  <si>
    <t>La Loma</t>
  </si>
  <si>
    <t>Dirección de Planeación y Evaluación</t>
  </si>
  <si>
    <t>Luis Pablo</t>
  </si>
  <si>
    <t>Galván</t>
  </si>
  <si>
    <t>Gómez</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</si>
  <si>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t>
  </si>
  <si>
    <t>IALR8711112JE7</t>
  </si>
  <si>
    <t>Para la prestación del servicio de limpieza en las instalaciones de la Universidad</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</si>
  <si>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</si>
  <si>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</si>
  <si>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LA-72-055-913073962-N-1-2025</t>
  </si>
  <si>
    <t>Servicio de limpieza integral para 2025</t>
  </si>
  <si>
    <t>Consorcio de Servicios Integrales para Oficina, S.A. de C.V.</t>
  </si>
  <si>
    <t>CSI000905MZ6</t>
  </si>
  <si>
    <t>Corporativo Roj &amp; Art, S. de R.L. de C.V.</t>
  </si>
  <si>
    <t>CRA220812H92</t>
  </si>
  <si>
    <t>Grupo ACL Soluciones en Mantenimiento y Limpieza, S.A. de C.V.</t>
  </si>
  <si>
    <t>GAS200707HYS</t>
  </si>
  <si>
    <t>Oscar</t>
  </si>
  <si>
    <t>Ojeda</t>
  </si>
  <si>
    <t>González</t>
  </si>
  <si>
    <t>OEGO900219B11</t>
  </si>
  <si>
    <t>Recicladora Kdex, S.A. de C.V.</t>
  </si>
  <si>
    <t>RKD150911F66</t>
  </si>
  <si>
    <t>Rivera</t>
  </si>
  <si>
    <t>Marco Antonio</t>
  </si>
  <si>
    <t>Flores</t>
  </si>
  <si>
    <t>FOGM680705G2A</t>
  </si>
  <si>
    <t>Arisbeth</t>
  </si>
  <si>
    <t>Casasola</t>
  </si>
  <si>
    <t>Angeles</t>
  </si>
  <si>
    <t>CAAA781213779</t>
  </si>
  <si>
    <t>Sergio</t>
  </si>
  <si>
    <t>Chapa</t>
  </si>
  <si>
    <t>RICS661007FS1</t>
  </si>
  <si>
    <t>Nadia</t>
  </si>
  <si>
    <t>Meléndez</t>
  </si>
  <si>
    <t>FOMN820113A89</t>
  </si>
  <si>
    <t>Nancy Adriana</t>
  </si>
  <si>
    <t>Monroy</t>
  </si>
  <si>
    <t>Ávila</t>
  </si>
  <si>
    <t>MOAN811025BN0</t>
  </si>
  <si>
    <t>Irma</t>
  </si>
  <si>
    <t>Castro</t>
  </si>
  <si>
    <t>PECI730311B89</t>
  </si>
  <si>
    <t>Omar</t>
  </si>
  <si>
    <t>Acosta</t>
  </si>
  <si>
    <t>Romero</t>
  </si>
  <si>
    <t>Gabriela</t>
  </si>
  <si>
    <t>Sánchez</t>
  </si>
  <si>
    <t>Mendoza</t>
  </si>
  <si>
    <t>AORO810220476</t>
  </si>
  <si>
    <t>SAMG840730PN4</t>
  </si>
  <si>
    <t>Rectora</t>
  </si>
  <si>
    <t>Encargada de la Dirección de Administración y Finanzas</t>
  </si>
  <si>
    <t>Director Académico</t>
  </si>
  <si>
    <t>Encargada de la Subdirección de Finanzas</t>
  </si>
  <si>
    <t>Coordinadora de Adquisiciones</t>
  </si>
  <si>
    <t>Coordinador de Servicios Generales</t>
  </si>
  <si>
    <t>Subdirector Jurídico</t>
  </si>
  <si>
    <t>Titular del Órgano Interno de Control en la UTVAM</t>
  </si>
  <si>
    <t>UTVAM/SJ/009/2025</t>
  </si>
  <si>
    <t>En el periodo que se informa, la Universidad Tecnológica de la Zona Metropolitana del Valle de México, informa que la adjudicación se hizo con persona física que no tiene domicilio en el extranjero por lo que no se requisitan estos criterios, el procedimiento no es de obra pública por lo tanto los criterios relacionados a este concepto no se requisitan, no se relacionan participantes en la Junta de Aclaraciones ya que no se recibieron solicitudes de aclaraciones durante el proceso de la Licitación.</t>
  </si>
  <si>
    <t>LA-72-055-913073962-N-2-2025</t>
  </si>
  <si>
    <t>Servicio de internet para 2025</t>
  </si>
  <si>
    <t>Adrian</t>
  </si>
  <si>
    <t>Reyes</t>
  </si>
  <si>
    <t>Munguía</t>
  </si>
  <si>
    <t>Jefe de Departamento de Sistemas</t>
  </si>
  <si>
    <t>REMA841221JC8</t>
  </si>
  <si>
    <t>UTVAM/SJ/010/2025</t>
  </si>
  <si>
    <t xml:space="preserve">Prestar el servicio de conectividad a Internet con un ancho de banda de hasta 200 mbps simétrico con al menos 3 Ips públicas y un enlace dedicado adicional de hasta 200 Mbps por medio de microondas, servicio de troncales IP, equipo de seguridad perimetral, servicio de hosting de página web. </t>
  </si>
  <si>
    <t>En el periodo que se informa, la Universidad Tecnológica de la Zona Metropolitana del Valle de México, informa que la adjudicación se hizo con persona moral que no tiene domicilio en el extranjero por lo que no se requisitan estos criterios, el procedimiento no es de obra pública por lo tanto los criterios relacionados a este concepto no se requisitan.</t>
  </si>
  <si>
    <t>Conforme al Anexo 9 del Presupuesto de Egresos de la Federación del ejercicio fiscal 2025, donde están establecidos los montos máximos y modo de adjudicación de adquisiciones, arrendamientos y prestación de servicios y Artículo 26 Fracción I de la Ley de Adquisiciones Arrendamientos y Servicios del Sector Público.</t>
  </si>
  <si>
    <t>Ingresos Propios, Subsidio Federal y Subsidio Estatal</t>
  </si>
  <si>
    <t>Qualitas Compañía de Seguros, S.A. de C.V.</t>
  </si>
  <si>
    <t>QSC931209G49</t>
  </si>
  <si>
    <t>Joaquin</t>
  </si>
  <si>
    <t>Brockman</t>
  </si>
  <si>
    <t>Lozano</t>
  </si>
  <si>
    <t>VEGE860621QK8</t>
  </si>
  <si>
    <t>García</t>
  </si>
  <si>
    <t>Enrique</t>
  </si>
  <si>
    <t>Velarde</t>
  </si>
  <si>
    <t>Abeto</t>
  </si>
  <si>
    <t>Campestre Villas del Alamo</t>
  </si>
  <si>
    <t>Mineral de la Reforma</t>
  </si>
  <si>
    <t>Servicios Energéticos de Tizayuca, S.A. de C.V.</t>
  </si>
  <si>
    <t>SET110616D8A</t>
  </si>
  <si>
    <t>Ejercito Mexicano</t>
  </si>
  <si>
    <t>La Cañada</t>
  </si>
  <si>
    <t>Ingresos Propios.</t>
  </si>
  <si>
    <t>Ramiro</t>
  </si>
  <si>
    <t>Maza</t>
  </si>
  <si>
    <t>MMG990204RW7</t>
  </si>
  <si>
    <t>Emma</t>
  </si>
  <si>
    <t>Martínez</t>
  </si>
  <si>
    <t>GAME9806059B8</t>
  </si>
  <si>
    <t>Edith</t>
  </si>
  <si>
    <t xml:space="preserve">García </t>
  </si>
  <si>
    <t>Niño Héroes</t>
  </si>
  <si>
    <t>Cuxtitla</t>
  </si>
  <si>
    <t xml:space="preserve">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t>
  </si>
  <si>
    <t>Víctor Hugo</t>
  </si>
  <si>
    <t>Hernández</t>
  </si>
  <si>
    <t>Raúl</t>
  </si>
  <si>
    <t>Trujillo</t>
  </si>
  <si>
    <t>LA-72-055-913073962-N-3-2025</t>
  </si>
  <si>
    <t>Altus Soft S De RL De CV</t>
  </si>
  <si>
    <t>Arpasol SA De CV</t>
  </si>
  <si>
    <t>Brigalag SA De CV</t>
  </si>
  <si>
    <t>Comercializadora Mopasi SA De CV</t>
  </si>
  <si>
    <t>Dock Access SAS De CV</t>
  </si>
  <si>
    <t>Grupo Marpa It SA De CV</t>
  </si>
  <si>
    <t>Keiner SA De CV</t>
  </si>
  <si>
    <t>Mas Tecnología México Robt SA De CV</t>
  </si>
  <si>
    <t>Multiservicios Ervi SA De CV</t>
  </si>
  <si>
    <t>Vamor Asociados SA De CV</t>
  </si>
  <si>
    <t>Adelina</t>
  </si>
  <si>
    <t xml:space="preserve">  </t>
  </si>
  <si>
    <t>Del Angel</t>
  </si>
  <si>
    <t>Julio César</t>
  </si>
  <si>
    <t>Lazcano</t>
  </si>
  <si>
    <t>Lira</t>
  </si>
  <si>
    <t>Silva</t>
  </si>
  <si>
    <t>Serrano</t>
  </si>
  <si>
    <t>Ricardo Andrés</t>
  </si>
  <si>
    <t>HEAA530808R71</t>
  </si>
  <si>
    <t>ASO150413E82</t>
  </si>
  <si>
    <t>ARP2310258B4</t>
  </si>
  <si>
    <t>BRI2302065EA</t>
  </si>
  <si>
    <t>CMO21121689A</t>
  </si>
  <si>
    <t>DAC2307263X5</t>
  </si>
  <si>
    <t>IMP871216310</t>
  </si>
  <si>
    <t>LASJ780120GC5</t>
  </si>
  <si>
    <t>KEI1211135W8</t>
  </si>
  <si>
    <t>MTM0811051V4</t>
  </si>
  <si>
    <t>MER170512DY1</t>
  </si>
  <si>
    <t>LISR971021L6A</t>
  </si>
  <si>
    <t>VAS1705228Y2</t>
  </si>
  <si>
    <t>Adquisición de material de oficina</t>
  </si>
  <si>
    <t>1a Privada de Aztlán</t>
  </si>
  <si>
    <t>Manzana 16 Lote 10</t>
  </si>
  <si>
    <t>Calpulli del Valle</t>
  </si>
  <si>
    <t>Coacalco de Berriozabal</t>
  </si>
  <si>
    <t>020</t>
  </si>
  <si>
    <t>UTVAM/SJ/016/2025</t>
  </si>
  <si>
    <t>Adquisición de 4 partidas de material de oficina resultaddo de la licitación.</t>
  </si>
  <si>
    <t>Teléfonos de México, S.A.B. de C.V.</t>
  </si>
  <si>
    <t>Grupo Marpa It, S.A. de C.V.</t>
  </si>
  <si>
    <t>José de Jesús</t>
  </si>
  <si>
    <t>Cabeza de Vaca</t>
  </si>
  <si>
    <t>Valle de la Esperanza</t>
  </si>
  <si>
    <t>Valle de San Javier</t>
  </si>
  <si>
    <t>UTVAM/SJ/017/2025</t>
  </si>
  <si>
    <t>Adquisición de 14 partidas de material de oficina resultaddo de la licitación.</t>
  </si>
  <si>
    <t>Mas Tecnología México Robt, S.A. de C.V.</t>
  </si>
  <si>
    <t>Rodolfo</t>
  </si>
  <si>
    <t>Mineria</t>
  </si>
  <si>
    <t>Escandon II</t>
  </si>
  <si>
    <t>16</t>
  </si>
  <si>
    <t>Miguel Hidalgo</t>
  </si>
  <si>
    <t>UTVAM/SJ/018/2025</t>
  </si>
  <si>
    <t>Adquisición de 9 partidas de material de oficina resultaddo de la licitación.</t>
  </si>
  <si>
    <t>Vamor Asociados, S.A. de C.V.</t>
  </si>
  <si>
    <t>Roberto</t>
  </si>
  <si>
    <t>Morales</t>
  </si>
  <si>
    <t>Medina</t>
  </si>
  <si>
    <t>Real de Topacio</t>
  </si>
  <si>
    <t>Real de la plata</t>
  </si>
  <si>
    <t>UTVAM/SJ/019/2025</t>
  </si>
  <si>
    <t>Adquisición de 8 partidas de material de oficina resultaddo de la licitación.</t>
  </si>
  <si>
    <t>UTVAM/SJ/012/2025</t>
  </si>
  <si>
    <t>Arrendamiento de equipo de fotocopiado de los meses de junio a diciembre de 2025</t>
  </si>
  <si>
    <t>Arrendamiento de 4 equipos de fotocopiado (1 equipo de alto volumen a color, 1 multifuncional doble carta b/n, 1 multifuncional en carta y oficio b/n y 1 de impresión de tintas)</t>
  </si>
  <si>
    <t>En el periodo que se informa, la Universidad Tecnológica de la Zona Metropolitana del Valle de México informa que la adjudicación se hizo con persona moral que no tiene domicilio en el extranjero por lo que no se requisitan estos criterios,  informa que al ser una adjudicación directa, todos los campos relacionados con un procedimiento de licitación, en todas sus etapas, no están requisitados,  que este procedimiento no es de obra pública  por lo tanto los criterios relacionados a este concepto no se requisitan.</t>
  </si>
  <si>
    <t>DEO-13</t>
  </si>
  <si>
    <t>ADE220510LD3</t>
  </si>
  <si>
    <t>Agro Desvas, S.A. de C.V.</t>
  </si>
  <si>
    <t>Compra de desbrozadora para realizar trabajos de mantenimiento a las áreas verdes de la Universidad.</t>
  </si>
  <si>
    <t>Andrea</t>
  </si>
  <si>
    <t>Stihl</t>
  </si>
  <si>
    <t>SUBM8406275V6</t>
  </si>
  <si>
    <t>Mario César</t>
  </si>
  <si>
    <t>Suárez</t>
  </si>
  <si>
    <t>Baca</t>
  </si>
  <si>
    <t>Renta templete para evento de inauguración del centro certificador STEM de la UTVAM</t>
  </si>
  <si>
    <t>B-12471</t>
  </si>
  <si>
    <t>B-12492</t>
  </si>
  <si>
    <t>Compra de combustible para el parque vehicular de la UTVAM del día 30 de junio.</t>
  </si>
  <si>
    <t>Compra de combustible para el parque vehicular de la UTVAM del día 04 de julio.</t>
  </si>
  <si>
    <t>B-12534</t>
  </si>
  <si>
    <t>Compra de combustible para el parque vehicular de la UTVAM del día 10 Y 15 de julio.</t>
  </si>
  <si>
    <t>B-12535</t>
  </si>
  <si>
    <t>Compra de combustible para el parque vehicular de la UTVAM del día 16 de julio.</t>
  </si>
  <si>
    <t>B-12557</t>
  </si>
  <si>
    <t>Compra de combustible para el parque vehicular de la UTVAM del día 21 de julio.</t>
  </si>
  <si>
    <t>A111004</t>
  </si>
  <si>
    <t>GUVJ740718UC6</t>
  </si>
  <si>
    <t>Gutiérrez</t>
  </si>
  <si>
    <t>Compra de material para mantenimiento de puertas en edificios de la Universidad</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</si>
  <si>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física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</si>
  <si>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M-635</t>
  </si>
  <si>
    <t>Zuleyma</t>
  </si>
  <si>
    <t>De León</t>
  </si>
  <si>
    <t>Ramírez</t>
  </si>
  <si>
    <t>LERZ921018FF6</t>
  </si>
  <si>
    <t>Compra de material eléctrico para mantenimiento de instalación electrica de la cafetería de la Universidad</t>
  </si>
  <si>
    <t>Procables de México, S.A. de C.V.</t>
  </si>
  <si>
    <t>PME970722H58</t>
  </si>
  <si>
    <t>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En los datos de domicilio fiscal solo se menciona el código postal, ya que la factura es lo único que especifica.</t>
  </si>
  <si>
    <t>B-12713</t>
  </si>
  <si>
    <t>Compra de combustible para el parque vehicular de la UTVAM del día 20 de agosto. Sentra.</t>
  </si>
  <si>
    <t>549AACAD4</t>
  </si>
  <si>
    <t>RAGO940821V23</t>
  </si>
  <si>
    <t>Oscar Andrés</t>
  </si>
  <si>
    <t>Ramos</t>
  </si>
  <si>
    <t xml:space="preserve"> </t>
  </si>
  <si>
    <t>Galvéz</t>
  </si>
  <si>
    <t>Adquisición de 4 sellos institucionales para rotular la la documentación comprobatoria con la leyenda de OPERADO por fuente de financiamiento.</t>
  </si>
  <si>
    <t>CCF17F8CA</t>
  </si>
  <si>
    <t>ZASE7205197S0</t>
  </si>
  <si>
    <t>Eduardo</t>
  </si>
  <si>
    <t>Zavala</t>
  </si>
  <si>
    <t>Pago del servicio de revisión y reparación de la alimentación eléctrica de la Cafetería de la UTVAM.</t>
  </si>
  <si>
    <t>Andador I</t>
  </si>
  <si>
    <t>Lote 22 Manzana 9</t>
  </si>
  <si>
    <t>Atrás del Tequilquil</t>
  </si>
  <si>
    <t>104</t>
  </si>
  <si>
    <t>Tlanepantla de Baz</t>
  </si>
  <si>
    <t>F-5403</t>
  </si>
  <si>
    <t>Pago de 2 sombrillas para jardin para las mesas de uso común ubicadas en el exterior para uso de la comunidad estudiantil.</t>
  </si>
  <si>
    <t>051</t>
  </si>
  <si>
    <t>ICACJ1009830</t>
  </si>
  <si>
    <t>Nueva Wal Mart de México</t>
  </si>
  <si>
    <t>NWM9709244W4</t>
  </si>
  <si>
    <t>Pago de 2 mesas de picnic plegable para uso común de la comunidad estudiantil.</t>
  </si>
  <si>
    <t xml:space="preserve">En el periodo que se informa, la Universidad Tecnológica de la Zona Metropolitana del Valle de México no celebró ningún tipo de contrato derivado a que el monto no rebasa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 </t>
  </si>
  <si>
    <t>PAC2313</t>
  </si>
  <si>
    <t>Economía en materiales publicitarios</t>
  </si>
  <si>
    <t>EMP1008203ZA</t>
  </si>
  <si>
    <t>Economía en materiales publicitarios, S.A. de C.V.</t>
  </si>
  <si>
    <t>Compra de vinil adhesivo floor graphics para colocar en las aulas de la UTVAM.</t>
  </si>
  <si>
    <t>Kathryn</t>
  </si>
  <si>
    <t>Mclay</t>
  </si>
  <si>
    <t>Felipe Angeles</t>
  </si>
  <si>
    <t xml:space="preserve">1501 A </t>
  </si>
  <si>
    <t>Loc. 1 1067</t>
  </si>
  <si>
    <t>Venta Prieta</t>
  </si>
  <si>
    <t>22E880AFE1</t>
  </si>
  <si>
    <t>PEPD870406797</t>
  </si>
  <si>
    <t>Dulce María</t>
  </si>
  <si>
    <t>Pago por elaboración de alimentos y bebidas para la celebración del último pase de lista de los alumnos egresados, que se celebró el 28 de agosto en la UTVAM.</t>
  </si>
  <si>
    <t>B-12734</t>
  </si>
  <si>
    <t>Compra de combustible para el parque vehicular de la UTVAM del día 21 de agosto. Sentra.</t>
  </si>
  <si>
    <t>B-12733</t>
  </si>
  <si>
    <t>Compra de combustible para el parque vehicular de la UTVAM del día 21 de agosto. NP300.</t>
  </si>
  <si>
    <t>B-12749</t>
  </si>
  <si>
    <t>Compra de combustible para el parque vehicular de la UTVAM del día 26 de agosto. Sentra.</t>
  </si>
  <si>
    <t>B-12714</t>
  </si>
  <si>
    <t>Compra de combustible para el parque vehicular de la UTVAM del día 20 de agosto. Versa.</t>
  </si>
  <si>
    <t>B-12750</t>
  </si>
  <si>
    <t>Compra de combustible para el parque vehicular de la UTVAM del día 26 de agosto. NP300.</t>
  </si>
  <si>
    <t>A-382</t>
  </si>
  <si>
    <t>Excedente de fotocopiado B/N Julio 2025</t>
  </si>
  <si>
    <t>Compra de hojas opalina para impresión de anteproyecto de presupuesto de ingresos</t>
  </si>
  <si>
    <t>CATF-3950</t>
  </si>
  <si>
    <t>Pingol, S.A. de C.V.</t>
  </si>
  <si>
    <t>PIN890428VE7</t>
  </si>
  <si>
    <t>Compra de pintura lavable</t>
  </si>
  <si>
    <t>Uribe</t>
  </si>
  <si>
    <t>Francisco</t>
  </si>
  <si>
    <t>Juárez Norte</t>
  </si>
  <si>
    <t>A Loc. B</t>
  </si>
  <si>
    <t>Centro</t>
  </si>
  <si>
    <t>B-12817</t>
  </si>
  <si>
    <t>Compra de combustible para el parque vehicular de la UTVAM del día 10 de septiembre.</t>
  </si>
  <si>
    <t>B-12833</t>
  </si>
  <si>
    <t>Compra de combustible para el parque vehicular de la UTVAM del día 11 de septiembre.</t>
  </si>
  <si>
    <t>B-12816</t>
  </si>
  <si>
    <t>B-12796</t>
  </si>
  <si>
    <t>Compra de combustible para el parque vehicular de la UTVAM del día 03 de septiembre.</t>
  </si>
  <si>
    <t>B-12799</t>
  </si>
  <si>
    <t>B-12835</t>
  </si>
  <si>
    <t>Compra de combustible para el parque vehicular de la UTVAM del día 12 de septiembre.</t>
  </si>
  <si>
    <t>B-12836</t>
  </si>
  <si>
    <t>B-12868</t>
  </si>
  <si>
    <t>Compra de combustible para el parque vehicular de la UTVAM del día 19 de septiembre.</t>
  </si>
  <si>
    <t>B-12884</t>
  </si>
  <si>
    <t>Compra de combustible para el parque vehicular de la UTVAM del día 24 de septiembre.</t>
  </si>
  <si>
    <t>B-12885</t>
  </si>
  <si>
    <t>B-12952</t>
  </si>
  <si>
    <t>Compra de combustible para el parque vehicular de la UTVAM del día 30 de septiembre.</t>
  </si>
  <si>
    <t>B-12953</t>
  </si>
  <si>
    <t>B-12954</t>
  </si>
  <si>
    <t>84E400</t>
  </si>
  <si>
    <t>José Julio</t>
  </si>
  <si>
    <t>Márquez</t>
  </si>
  <si>
    <t>ROMJ810328QA5</t>
  </si>
  <si>
    <t>Compra de lunch para elementos de la rondalla y personal administrativo que apoyo en la ceremonia de aniversario</t>
  </si>
  <si>
    <t>S/N</t>
  </si>
  <si>
    <t>Huitzila</t>
  </si>
  <si>
    <t>F-5424</t>
  </si>
  <si>
    <t>Compra de insumos para impresión de credenciales de alumnos, docentes y administrativos</t>
  </si>
  <si>
    <t>P-24348</t>
  </si>
  <si>
    <t>Microvisa M.G., S.A. de C.V.</t>
  </si>
  <si>
    <t>Rio Bamba</t>
  </si>
  <si>
    <t>Local 6</t>
  </si>
  <si>
    <t>Lindavista Norte</t>
  </si>
  <si>
    <t>005</t>
  </si>
  <si>
    <t>Gustavo A. Madero</t>
  </si>
  <si>
    <t>07300</t>
  </si>
  <si>
    <t>Compra de hojas opalina para impresión de títulos y documentos para ceremonia de titulación</t>
  </si>
  <si>
    <t>89DF93</t>
  </si>
  <si>
    <t>Valeria</t>
  </si>
  <si>
    <t>Chong</t>
  </si>
  <si>
    <t>Lozada</t>
  </si>
  <si>
    <t>COLV8704176D7</t>
  </si>
  <si>
    <t>Compra de pastel para ceremonia del 13vo. Aniversario de la universidad</t>
  </si>
  <si>
    <t>92FBBE6</t>
  </si>
  <si>
    <t>Juan Manuel</t>
  </si>
  <si>
    <t>Jiménez</t>
  </si>
  <si>
    <t>JILJ8112101H9</t>
  </si>
  <si>
    <t>Compra de pastes para ceremonia del 13vo. Aniversario de la universidad</t>
  </si>
  <si>
    <t>A-176959781</t>
  </si>
  <si>
    <t>Pago de la renovación de póliza de seguro de la Unidad Sentra</t>
  </si>
  <si>
    <t>A-176649169</t>
  </si>
  <si>
    <t>Pago de la renovación de póliza de seguro de la Unidad Urvan</t>
  </si>
  <si>
    <t>Bienes y Servicios de la Ciudad, S.A. de C.V.</t>
  </si>
  <si>
    <t>BSC131219HS0</t>
  </si>
  <si>
    <t>Dos oriente, Lote VIII</t>
  </si>
  <si>
    <t>Manzana 1</t>
  </si>
  <si>
    <t>Zona Industrial</t>
  </si>
  <si>
    <t>Es el único proveedor que ofrece el servicio que se paga.</t>
  </si>
  <si>
    <t>En el periodo que se informa, la Universidad Tecnológica de la Zona Metropolitana del Valle de México no celebró ningún tipo de contrato derivado a que los montos no rebasan las 300 VSMV,  informa que al ser una adjudicación directa, todos los campos relacionados con un procedimiento de licitación, en todas sus etapas, no están requisitados,  la adjudicación se hizo con una persona moral que no tiene domicilio en el extranjero por lo que no se requisitan estos criterios y que este procedimiento no es de obra pública  por lo tanto los criterios relacionados a este concepto no se requisitan.</t>
  </si>
  <si>
    <t>CVV07-H0 1118</t>
  </si>
  <si>
    <t>Pago de verificación de la Unidad Nissan Sentra, 2do semestre</t>
  </si>
  <si>
    <t>Leobardo</t>
  </si>
  <si>
    <t>Soriano</t>
  </si>
  <si>
    <t>Maya</t>
  </si>
  <si>
    <t>Pago de holograma de la Unidad Nissan Sentra, 2do semestre</t>
  </si>
  <si>
    <t>CVV07-S0 1118</t>
  </si>
  <si>
    <t>https://transparenciadocs.hidalgo.gob.mx/ENTIDADES/UTVAM/dir1/UTVAM/3erTrimestre2025/a69_f28_UTVAM/procedimientos/1%20Suf_Limpieza_25.pdf</t>
  </si>
  <si>
    <t>https://transparenciadocs.hidalgo.gob.mx/ENTIDADES/UTVAM/dir1/UTVAM/3erTrimestre2025/a69_f28_UTVAM/procedimientos/1%20Bases%20LIMPIEZA.pdf</t>
  </si>
  <si>
    <t>https://transparenciadocs.hidalgo.gob.mx/ENTIDADES/UTVAM/dir1/UTVAM/3erTrimestre2025/a69_f28_UTVAM/procedimientos/1%20Acta_Limp_2025.pdf</t>
  </si>
  <si>
    <t>https://transparenciadocs.hidalgo.gob.mx/ENTIDADES/UTVAM/dir1/UTVAM/3erTrimestre2025/a69_f28_UTVAM/procedimientos/1%20Acta_Prop%20Lim.pdf</t>
  </si>
  <si>
    <t>https://transparenciadocs.hidalgo.gob.mx/ENTIDADES/UTVAM/dir1/UTVAM/3erTrimestre2025/a69_f28_UTVAM/procedimientos/1%20FALLO%20LIMP_25.pdf</t>
  </si>
  <si>
    <t>https://transparenciadocs.hidalgo.gob.mx/ENTIDADES/UTVAM/dir1/UTVAM/3erTrimestre2025/a69_f28_UTVAM/procedimientos/1%20A_FALLO%20LIMP.pdf</t>
  </si>
  <si>
    <t>https://transparenciadocs.hidalgo.gob.mx/ENTIDADES/UTVAM/dir1/UTVAM/3erTrimestre2025/a69_f28_UTVAM/UTVAM-SJ-009-2025.pdf</t>
  </si>
  <si>
    <t>https://transparenciadocs.hidalgo.gob.mx/ENTIDADES/UTVAM/dir1/UTVAM/3erTrimestre2025/a69_f28_UTVAM/julio/Limpieza.pdf</t>
  </si>
  <si>
    <t>https://transparenciadocs.hidalgo.gob.mx/ENTIDADES/UTVAM/dir1/UTVAM/3erTrimestre2025/a69_f28_UTVAM/procedimientos/2%20Suf_Internet_2025.pdf</t>
  </si>
  <si>
    <t>https://transparenciadocs.hidalgo.gob.mx/ENTIDADES/UTVAM/dir1/UTVAM/3erTrimestre2025/a69_f28_UTVAM/procedimientos/2%20Bases_Internet.pdf</t>
  </si>
  <si>
    <t>https://transparenciadocs.hidalgo.gob.mx/ENTIDADES/UTVAM/dir1/UTVAM/3erTrimestre2025/a69_f28_UTVAM/procedimientos/2%20JA_Internet_25.pdf</t>
  </si>
  <si>
    <t>https://transparenciadocs.hidalgo.gob.mx/ENTIDADES/UTVAM/dir1/UTVAM/3erTrimestre2025/a69_f28_UTVAM/procedimientos/2%20Acta_apertura.pdf</t>
  </si>
  <si>
    <t>https://transparenciadocs.hidalgo.gob.mx/ENTIDADES/UTVAM/dir1/UTVAM/3erTrimestre2025/a69_f28_UTVAM/procedimientos/2%20Fallo.pdf</t>
  </si>
  <si>
    <t>https://transparenciadocs.hidalgo.gob.mx/ENTIDADES/UTVAM/dir1/UTVAM/3erTrimestre2025/a69_f28_UTVAM/procedimientos/2%20Acta_fallo.pdf</t>
  </si>
  <si>
    <t>https://transparenciadocs.hidalgo.gob.mx/ENTIDADES/UTVAM/dir1/UTVAM/3erTrimestre2025/a69_f28_UTVAM/UTVAM-SJ-010-2025.pdf</t>
  </si>
  <si>
    <t>https://transparenciadocs.hidalgo.gob.mx/ENTIDADES/UTVAM/dir1/UTVAM/3erTrimestre2025/a69_f28_UTVAM/julio/Internet.pdf</t>
  </si>
  <si>
    <t>https://transparenciadocs.hidalgo.gob.mx/ENTIDADES/UTVAM/dir1/UTVAM/3erTrimestre2025/a69_f28_UTVAM/procedimientos/Suf_Pape_25.pdf</t>
  </si>
  <si>
    <t>https://transparenciadocs.hidalgo.gob.mx/ENTIDADES/UTVAM/dir1/UTVAM/3erTrimestre2025/a69_f28_UTVAM/procedimientos/1%20Bases%20Mat_Of.pdf</t>
  </si>
  <si>
    <t>https://transparenciadocs.hidalgo.gob.mx/ENTIDADES/UTVAM/dir1/UTVAM/3erTrimestre2025/a69_f28_UTVAM/procedimientos/ACTA%20JA%20MAT%20OF.pdf</t>
  </si>
  <si>
    <t>https://transparenciadocs.hidalgo.gob.mx/ENTIDADES/UTVAM/dir1/UTVAM/3erTrimestre2025/a69_f28_UTVAM/procedimientos/ACTA%20AP%20Mat%20Of.pdf</t>
  </si>
  <si>
    <t>https://transparenciadocs.hidalgo.gob.mx/ENTIDADES/UTVAM/dir1/UTVAM/3erTrimestre2025/a69_f28_UTVAM/procedimientos/FALLO.pdf</t>
  </si>
  <si>
    <t>https://transparenciadocs.hidalgo.gob.mx/ENTIDADES/UTVAM/dir1/UTVAM/3erTrimestre2025/a69_f28_UTVAM/procedimientos/ACTA%20FALLO.pdf</t>
  </si>
  <si>
    <t>https://transparenciadocs.hidalgo.gob.mx/ENTIDADES/UTVAM/dir1/UTVAM/3erTrimestre2025/a69_f28_UTVAM/Suf_IP%202025.pdf</t>
  </si>
  <si>
    <t>https://transparenciadocs.hidalgo.gob.mx/ENTIDADES/UTVAM/dir1/UTVAM/3erTrimestre2025/a69_f28_UTVAM/UTVAM-SJ-012-2025.pdf</t>
  </si>
  <si>
    <t>https://transparenciadocs.hidalgo.gob.mx/ENTIDADES/UTVAM/dir1/UTVAM/3erTrimestre2025/a69_f28_UTVAM/julio/Desbrozadora.pdf</t>
  </si>
  <si>
    <t>https://transparenciadocs.hidalgo.gob.mx/ENTIDADES/UTVAM/dir1/UTVAM/3erTrimestre2025/a69_f28_UTVAM/julio/Templete.pdf</t>
  </si>
  <si>
    <t>https://transparenciadocs.hidalgo.gob.mx/ENTIDADES/UTVAM/dir1/UTVAM/3erTrimestre2025/a69_f28_UTVAM/julio/Combustible%203838.pdf</t>
  </si>
  <si>
    <t>https://transparenciadocs.hidalgo.gob.mx/ENTIDADES/UTVAM/dir1/UTVAM/3erTrimestre2025/a69_f28_UTVAM/julio/Combustible%20795.pdf</t>
  </si>
  <si>
    <t>https://transparenciadocs.hidalgo.gob.mx/ENTIDADES/UTVAM/dir1/UTVAM/3erTrimestre2025/a69_f28_UTVAM/julio/Combustible%201000.pdf</t>
  </si>
  <si>
    <t>https://transparenciadocs.hidalgo.gob.mx/ENTIDADES/UTVAM/dir1/UTVAM/3erTrimestre2025/a69_f28_UTVAM/julio/Combustible%201500.pdf</t>
  </si>
  <si>
    <t>https://transparenciadocs.hidalgo.gob.mx/ENTIDADES/UTVAM/dir1/UTVAM/3erTrimestre2025/a69_f28_UTVAM/julio/Combustible%20839.pdf</t>
  </si>
  <si>
    <t>https://transparenciadocs.hidalgo.gob.mx/ENTIDADES/UTVAM/dir1/UTVAM/3erTrimestre2025/a69_f28_UTVAM/julio/Compra%20de%20material.pdf</t>
  </si>
  <si>
    <t>https://transparenciadocs.hidalgo.gob.mx/ENTIDADES/UTVAM/dir1/UTVAM/3erTrimestre2025/a69_f28_UTVAM/julio/Material%20electrico.pdf</t>
  </si>
  <si>
    <t>https://transparenciadocs.hidalgo.gob.mx/ENTIDADES/UTVAM/dir1/UTVAM/3erTrimestre2025/a69_f28_UTVAM/julio/Material%20procables.pdf</t>
  </si>
  <si>
    <t>https://transparenciadocs.hidalgo.gob.mx/ENTIDADES/UTVAM/dir1/UTVAM/3erTrimestre2025/a69_f28_UTVAM/agosto/combustible%20477.8.pdf</t>
  </si>
  <si>
    <t>https://transparenciadocs.hidalgo.gob.mx/ENTIDADES/UTVAM/dir1/UTVAM/3erTrimestre2025/a69_f28_UTVAM/agosto/sellos.pdf</t>
  </si>
  <si>
    <t>https://transparenciadocs.hidalgo.gob.mx/ENTIDADES/UTVAM/dir1/UTVAM/3erTrimestre2025/a69_f28_UTVAM/agosto/diagnostivo%20electrico.pdf</t>
  </si>
  <si>
    <t>https://transparenciadocs.hidalgo.gob.mx/ENTIDADES/UTVAM/dir1/UTVAM/3erTrimestre2025/a69_f28_UTVAM/agosto/Sombrillas.pdf</t>
  </si>
  <si>
    <t>https://transparenciadocs.hidalgo.gob.mx/ENTIDADES/UTVAM/dir1/UTVAM/3erTrimestre2025/a69_f28_UTVAM/agosto/mesas%20picnic.pdf</t>
  </si>
  <si>
    <t>https://transparenciadocs.hidalgo.gob.mx/ENTIDADES/UTVAM/dir1/UTVAM/3erTrimestre2025/a69_f28_UTVAM/agosto/Vinil.pdf</t>
  </si>
  <si>
    <t>https://transparenciadocs.hidalgo.gob.mx/ENTIDADES/UTVAM/dir1/UTVAM/3erTrimestre2025/a69_f28_UTVAM/agosto/alimentos%20pase%20de%20lista.pdf</t>
  </si>
  <si>
    <t>https://transparenciadocs.hidalgo.gob.mx/ENTIDADES/UTVAM/dir1/UTVAM/3erTrimestre2025/a69_f28_UTVAM/agosto/combustible%20598_1.pdf</t>
  </si>
  <si>
    <t>https://transparenciadocs.hidalgo.gob.mx/ENTIDADES/UTVAM/dir1/UTVAM/3erTrimestre2025/a69_f28_UTVAM/agosto/combustible%20478.8_2.pdf</t>
  </si>
  <si>
    <t>https://transparenciadocs.hidalgo.gob.mx/ENTIDADES/UTVAM/dir1/UTVAM/3erTrimestre2025/a69_f28_UTVAM/agosto/combustible%20478.8.pdf</t>
  </si>
  <si>
    <t>https://transparenciadocs.hidalgo.gob.mx/ENTIDADES/UTVAM/dir1/UTVAM/3erTrimestre2025/a69_f28_UTVAM/agosto/ombustible%20598_2.pdf</t>
  </si>
  <si>
    <t>https://transparenciadocs.hidalgo.gob.mx/ENTIDADES/UTVAM/dir1/UTVAM/3erTrimestre2025/a69_f28_UTVAM/agosto/combustible%20477.8%20(2).pdf</t>
  </si>
  <si>
    <t>https://transparenciadocs.hidalgo.gob.mx/ENTIDADES/UTVAM/dir1/UTVAM/3erTrimestre2025/a69_f28_UTVAM/agosto/copias%20examenes.pdf</t>
  </si>
  <si>
    <t>https://transparenciadocs.hidalgo.gob.mx/ENTIDADES/UTVAM/dir1/UTVAM/3erTrimestre2025/a69_f28_UTVAM/agosto/opalinas.pdf</t>
  </si>
  <si>
    <t>https://transparenciadocs.hidalgo.gob.mx/ENTIDADES/UTVAM/dir1/UTVAM/3erTrimestre2025/a69_f28_UTVAM/agosto/Pintura.pdf</t>
  </si>
  <si>
    <t>https://transparenciadocs.hidalgo.gob.mx/ENTIDADES/UTVAM/dir1/UTVAM/3erTrimestre2025/a69_f28_UTVAM/julio/Fotocopiado.pdf</t>
  </si>
  <si>
    <t>https://transparenciadocs.hidalgo.gob.mx/ENTIDADES/UTVAM/dir1/UTVAM/3erTrimestre2025/a69_f28_UTVAM/septiembre/B12817%20477.8.pdf</t>
  </si>
  <si>
    <t>https://transparenciadocs.hidalgo.gob.mx/ENTIDADES/UTVAM/dir1/UTVAM/3erTrimestre2025/a69_f28_UTVAM/septiembre/B12833%20597.25.pdf</t>
  </si>
  <si>
    <t>https://transparenciadocs.hidalgo.gob.mx/ENTIDADES/UTVAM/dir1/UTVAM/3erTrimestre2025/a69_f28_UTVAM/septiembre/B12816%20477.8.pdf</t>
  </si>
  <si>
    <t>https://transparenciadocs.hidalgo.gob.mx/ENTIDADES/UTVAM/dir1/UTVAM/3erTrimestre2025/a69_f28_UTVAM/septiembre/B12796%20597.25.pdf</t>
  </si>
  <si>
    <t>https://transparenciadocs.hidalgo.gob.mx/ENTIDADES/UTVAM/dir1/UTVAM/3erTrimestre2025/a69_f28_UTVAM/septiembre/B12799%20477.8.pdf</t>
  </si>
  <si>
    <t>https://transparenciadocs.hidalgo.gob.mx/ENTIDADES/UTVAM/dir1/UTVAM/3erTrimestre2025/a69_f28_UTVAM/septiembre/B12835%20477.8.pdf</t>
  </si>
  <si>
    <t>https://transparenciadocs.hidalgo.gob.mx/ENTIDADES/UTVAM/dir1/UTVAM/3erTrimestre2025/a69_f28_UTVAM/septiembre/B12836%20477.8.pdf</t>
  </si>
  <si>
    <t>https://transparenciadocs.hidalgo.gob.mx/ENTIDADES/UTVAM/dir1/UTVAM/3erTrimestre2025/a69_f28_UTVAM/septiembre/B12868.pdf</t>
  </si>
  <si>
    <t>https://transparenciadocs.hidalgo.gob.mx/ENTIDADES/UTVAM/dir1/UTVAM/3erTrimestre2025/a69_f28_UTVAM/septiembre/B12884.pdf</t>
  </si>
  <si>
    <t>https://transparenciadocs.hidalgo.gob.mx/ENTIDADES/UTVAM/dir1/UTVAM/3erTrimestre2025/a69_f28_UTVAM/septiembre/B12885.pdf</t>
  </si>
  <si>
    <t>https://transparenciadocs.hidalgo.gob.mx/ENTIDADES/UTVAM/dir1/UTVAM/3erTrimestre2025/a69_f28_UTVAM/septiembre/B12952.pdf</t>
  </si>
  <si>
    <t>https://transparenciadocs.hidalgo.gob.mx/ENTIDADES/UTVAM/dir1/UTVAM/3erTrimestre2025/a69_f28_UTVAM/septiembre/B12953.pdf</t>
  </si>
  <si>
    <t>https://transparenciadocs.hidalgo.gob.mx/ENTIDADES/UTVAM/dir1/UTVAM/3erTrimestre2025/a69_f28_UTVAM/septiembre/B12954.pdf</t>
  </si>
  <si>
    <t>https://transparenciadocs.hidalgo.gob.mx/ENTIDADES/UTVAM/dir1/UTVAM/3erTrimestre2025/a69_f28_UTVAM/septiembre/LUNCH.pdf</t>
  </si>
  <si>
    <t>https://transparenciadocs.hidalgo.gob.mx/ENTIDADES/UTVAM/dir1/UTVAM/3erTrimestre2025/a69_f28_UTVAM/septiembre/Material%20Credenciales%20Velarde.pdf</t>
  </si>
  <si>
    <t>https://transparenciadocs.hidalgo.gob.mx/ENTIDADES/UTVAM/dir1/UTVAM/3erTrimestre2025/a69_f28_UTVAM/septiembre/MAterial%20microvisa.pdf</t>
  </si>
  <si>
    <t>https://transparenciadocs.hidalgo.gob.mx/ENTIDADES/UTVAM/dir1/UTVAM/3erTrimestre2025/a69_f28_UTVAM/septiembre/OPALINA.pdf</t>
  </si>
  <si>
    <t>https://transparenciadocs.hidalgo.gob.mx/ENTIDADES/UTVAM/dir1/UTVAM/3erTrimestre2025/a69_f28_UTVAM/septiembre/PASTEL%20ANIVERSARIO.pdf</t>
  </si>
  <si>
    <t>https://transparenciadocs.hidalgo.gob.mx/ENTIDADES/UTVAM/dir1/UTVAM/3erTrimestre2025/a69_f28_UTVAM/septiembre/PASTES%20ANIVERSARIO.pdf</t>
  </si>
  <si>
    <t>https://transparenciadocs.hidalgo.gob.mx/ENTIDADES/UTVAM/dir1/UTVAM/3erTrimestre2025/a69_f28_UTVAM/septiembre/SEGURO%20SENTRA.pdf</t>
  </si>
  <si>
    <t>https://transparenciadocs.hidalgo.gob.mx/ENTIDADES/UTVAM/dir1/UTVAM/3erTrimestre2025/a69_f28_UTVAM/septiembre/SEGURO%20URVAN.pdf</t>
  </si>
  <si>
    <t>https://transparenciadocs.hidalgo.gob.mx/ENTIDADES/UTVAM/dir1/UTVAM/3erTrimestre2025/a69_f28_UTVAM/septiembre/VERIFICACION1.pdf</t>
  </si>
  <si>
    <t>https://transparenciadocs.hidalgo.gob.mx/ENTIDADES/UTVAM/dir1/UTVAM/3erTrimestre2025/a69_f28_UTVAM/septiembre/VERIFICACION2.pdf</t>
  </si>
  <si>
    <t xml:space="preserve">En el periodo que se informa, la Universidad Tecnológica de la Zona Metropolitana del Valle de México, informa que la adjudicación se hizo con persona física que no tiene domicilio en el extranjero por lo que no se requisitan estos criterios, el procedimiento no es de obra pública por lo tanto los criterios relacionados a este concepto no se requisitan. </t>
  </si>
  <si>
    <t xml:space="preserve">En el periodo que se informa, la Universidad Tecnológica de la Zona Metropolitana del Valle de México, informa que la adjudicación se hizo con persona moral que no tiene domicilio en el extranjero por lo que no se requisitan estos criterios, el procedimiento no es de obra pública por lo tanto los criterios relacionados a este concepto no se requisitan. </t>
  </si>
  <si>
    <t>https://transparenciadocs.hidalgo.gob.mx/ENTIDADES/UTVAM/dir1/UTVAM/3erTrimestre2025/a69_f28_UTVAM/UTVAM-SJ-016-2025%20ADELINA.pdf</t>
  </si>
  <si>
    <t>https://transparenciadocs.hidalgo.gob.mx/ENTIDADES/UTVAM/dir1/UTVAM/3erTrimestre2025/a69_f28_UTVAM/UTVAM-SJ-017-2025%20MARPA.pdf</t>
  </si>
  <si>
    <t>https://transparenciadocs.hidalgo.gob.mx/ENTIDADES/UTVAM/dir1/UTVAM/3erTrimestre2025/a69_f28_UTVAM/UTVAM-SJ-018-2025%20MAS%20TEC.pdf</t>
  </si>
  <si>
    <t>https://transparenciadocs.hidalgo.gob.mx/ENTIDADES/UTVAM/dir1/UTVAM/3erTrimestre2025/a69_f28_UTVAM/UTVAM-SJ-019-2025%20VAMOR.pdf</t>
  </si>
  <si>
    <t>https://transparenciadocs.hidalgo.gob.mx/ENTIDADES/UTVAM/dir1/UTVAM/3erTrimestre2025/a69_f28_UTVAM/ADELINA%20HERNANDEZ.pdf</t>
  </si>
  <si>
    <t>https://transparenciadocs.hidalgo.gob.mx/ENTIDADES/UTVAM/dir1/UTVAM/3erTrimestre2025/a69_f28_UTVAM/MARPA.pdf</t>
  </si>
  <si>
    <t>https://transparenciadocs.hidalgo.gob.mx/ENTIDADES/UTVAM/dir1/UTVAM/3erTrimestre2025/a69_f28_UTVAM/MAS%20TECNOLOGIA.pdf</t>
  </si>
  <si>
    <t>https://transparenciadocs.hidalgo.gob.mx/ENTIDADES/UTVAM/dir1/UTVAM/3erTrimestre2025/a69_f28_UTVAM/VAMOR%20ASOCIADOS.pdf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</si>
</sst>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
  </numFmts>
  <fonts count="14"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0"/>
      <name val="Arial"/>
      <family val="2"/>
    </font>
    <font>
      <sz val="9"/>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style="thin">
        <color auto="1"/>
      </left>
      <right style="thin">
        <color auto="1"/>
      </right>
      <top/>
      <bottom/>
      <diagonal/>
    </border>
  </borders>
  <cellStyleXfs count="23">
    <xf numFmtId="0" fontId="0" fillId="0" borderId="0"/>
    <xf numFmtId="0" fontId="9" fillId="3" borderId="0"/>
    <xf numFmtId="0" fontId="10" fillId="3" borderId="0"/>
    <xf numFmtId="0" fontId="13" fillId="0" borderId="0" applyNumberFormat="0" applyFill="0" applyBorder="0" applyAlignment="0" applyProtection="0"/>
    <xf numFmtId="0" fontId="9" fillId="3" borderId="0"/>
    <xf numFmtId="0" fontId="13" fillId="3" borderId="0" applyNumberFormat="0" applyFill="0" applyBorder="0" applyAlignment="0" applyProtection="0"/>
    <xf numFmtId="0" fontId="9" fillId="3" borderId="0"/>
    <xf numFmtId="0" fontId="9" fillId="3" borderId="0"/>
    <xf numFmtId="43" fontId="9" fillId="3" borderId="0" applyFont="0" applyFill="0" applyBorder="0" applyAlignment="0" applyProtection="0"/>
    <xf numFmtId="0" fontId="9" fillId="3" borderId="0"/>
    <xf numFmtId="0" fontId="9" fillId="3" borderId="0"/>
    <xf numFmtId="0" fontId="9" fillId="3" borderId="0"/>
    <xf numFmtId="43" fontId="9" fillId="3" borderId="0" applyFont="0" applyFill="0" applyBorder="0" applyAlignment="0" applyProtection="0"/>
    <xf numFmtId="0" fontId="9" fillId="3" borderId="0"/>
    <xf numFmtId="0" fontId="9" fillId="3" borderId="0"/>
    <xf numFmtId="0" fontId="9" fillId="3" borderId="0"/>
    <xf numFmtId="43" fontId="9" fillId="3" borderId="0" applyFont="0" applyFill="0" applyBorder="0" applyAlignment="0" applyProtection="0"/>
    <xf numFmtId="0" fontId="9" fillId="3" borderId="0"/>
    <xf numFmtId="43" fontId="9" fillId="3" borderId="0" applyFont="0" applyFill="0" applyBorder="0" applyAlignment="0" applyProtection="0"/>
    <xf numFmtId="0" fontId="9" fillId="3" borderId="0"/>
    <xf numFmtId="0" fontId="9" fillId="3" borderId="0"/>
    <xf numFmtId="43" fontId="9" fillId="3" borderId="0" applyFont="0" applyFill="0" applyBorder="0" applyAlignment="0" applyProtection="0"/>
    <xf numFmtId="0" fontId="9" fillId="3" borderId="0"/>
  </cellStyleXfs>
  <cellXfs count="83">
    <xf numFmtId="0" fontId="0" fillId="0" borderId="0" xfId="0"/>
    <xf numFmtId="0" fontId="7" fillId="2" borderId="1" xfId="0" applyFont="1" applyFill="1" applyBorder="1" applyAlignment="1">
      <alignment horizontal="center" wrapText="1"/>
    </xf>
    <xf numFmtId="0" fontId="8" fillId="4" borderId="1" xfId="0" applyFont="1" applyFill="1" applyBorder="1" applyAlignment="1">
      <alignment horizontal="center" wrapText="1"/>
    </xf>
    <xf numFmtId="0" fontId="0" fillId="0" borderId="1" xfId="0" applyBorder="1" applyAlignment="1">
      <alignment horizontal="left" vertical="top"/>
    </xf>
    <xf numFmtId="0" fontId="0" fillId="0" borderId="1" xfId="0" applyBorder="1"/>
    <xf numFmtId="0" fontId="0" fillId="0" borderId="1" xfId="0" applyBorder="1" applyAlignment="1">
      <alignment horizontal="left" vertical="top" wrapText="1"/>
    </xf>
    <xf numFmtId="0" fontId="0" fillId="0" borderId="1" xfId="0" applyBorder="1" applyAlignment="1">
      <alignment horizontal="left"/>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0" fontId="8" fillId="4" borderId="1" xfId="0" applyFont="1" applyFill="1" applyBorder="1" applyAlignment="1">
      <alignment horizontal="center" vertical="center" wrapText="1"/>
    </xf>
    <xf numFmtId="0" fontId="0" fillId="0" borderId="0" xfId="0"/>
    <xf numFmtId="0" fontId="7" fillId="2" borderId="1" xfId="0" applyFont="1" applyFill="1" applyBorder="1" applyAlignment="1">
      <alignment horizontal="center" wrapText="1"/>
    </xf>
    <xf numFmtId="0" fontId="0" fillId="0" borderId="0" xfId="0"/>
    <xf numFmtId="0" fontId="0" fillId="0" borderId="1" xfId="0" applyFill="1" applyBorder="1" applyAlignment="1">
      <alignment horizontal="left" vertical="top"/>
    </xf>
    <xf numFmtId="14" fontId="0" fillId="0" borderId="1" xfId="0" applyNumberFormat="1" applyFill="1" applyBorder="1" applyAlignment="1">
      <alignment horizontal="left" vertical="top"/>
    </xf>
    <xf numFmtId="0" fontId="0" fillId="0" borderId="1" xfId="0" applyFill="1" applyBorder="1" applyAlignment="1">
      <alignment horizontal="left" vertical="top" wrapText="1"/>
    </xf>
    <xf numFmtId="0" fontId="13" fillId="0" borderId="1" xfId="3" applyFill="1" applyBorder="1" applyAlignment="1">
      <alignment vertical="top" wrapText="1"/>
    </xf>
    <xf numFmtId="49" fontId="11" fillId="0" borderId="1" xfId="2" applyNumberFormat="1" applyFont="1" applyFill="1" applyBorder="1" applyAlignment="1">
      <alignment horizontal="left" vertical="top" wrapText="1"/>
    </xf>
    <xf numFmtId="0" fontId="6" fillId="0" borderId="1" xfId="0" applyFont="1" applyFill="1" applyBorder="1" applyAlignment="1">
      <alignment horizontal="left" vertical="top"/>
    </xf>
    <xf numFmtId="4" fontId="0" fillId="0" borderId="1" xfId="0" applyNumberFormat="1" applyFill="1" applyBorder="1" applyAlignment="1">
      <alignment horizontal="left" vertical="top"/>
    </xf>
    <xf numFmtId="0" fontId="12" fillId="0" borderId="1" xfId="0" applyFont="1" applyFill="1" applyBorder="1" applyAlignment="1">
      <alignment horizontal="left" vertical="top" wrapText="1"/>
    </xf>
    <xf numFmtId="0" fontId="0" fillId="0" borderId="0" xfId="0" applyFill="1"/>
    <xf numFmtId="0" fontId="0" fillId="0" borderId="1" xfId="0" applyFill="1" applyBorder="1" applyAlignment="1">
      <alignment vertical="top"/>
    </xf>
    <xf numFmtId="49" fontId="0" fillId="0" borderId="1" xfId="0" applyNumberFormat="1" applyFill="1" applyBorder="1" applyAlignment="1">
      <alignment horizontal="left" vertical="top"/>
    </xf>
    <xf numFmtId="14" fontId="0" fillId="0" borderId="1" xfId="0" applyNumberFormat="1" applyFill="1" applyBorder="1" applyAlignment="1">
      <alignment horizontal="left" vertical="top" wrapText="1"/>
    </xf>
    <xf numFmtId="49" fontId="4" fillId="0" borderId="1" xfId="0" applyNumberFormat="1" applyFont="1" applyFill="1" applyBorder="1" applyAlignment="1">
      <alignment horizontal="left" vertical="top"/>
    </xf>
    <xf numFmtId="0" fontId="0" fillId="0" borderId="1" xfId="0" applyFont="1" applyFill="1" applyBorder="1" applyAlignment="1">
      <alignment horizontal="left" vertical="top"/>
    </xf>
    <xf numFmtId="49" fontId="5" fillId="0" borderId="1" xfId="0" applyNumberFormat="1" applyFont="1" applyFill="1" applyBorder="1" applyAlignment="1">
      <alignment horizontal="left" vertical="top"/>
    </xf>
    <xf numFmtId="0" fontId="9" fillId="3" borderId="1" xfId="10" applyBorder="1" applyAlignment="1">
      <alignment horizontal="left" vertical="top" wrapText="1"/>
    </xf>
    <xf numFmtId="0" fontId="12" fillId="3" borderId="1" xfId="11" applyFont="1" applyBorder="1" applyAlignment="1">
      <alignment horizontal="left" vertical="top" wrapText="1"/>
    </xf>
    <xf numFmtId="0" fontId="9" fillId="3" borderId="1" xfId="13" applyBorder="1" applyAlignment="1">
      <alignment horizontal="left" vertical="top"/>
    </xf>
    <xf numFmtId="0" fontId="9" fillId="3" borderId="1" xfId="13" applyBorder="1" applyAlignment="1">
      <alignment horizontal="left" vertical="top" wrapText="1"/>
    </xf>
    <xf numFmtId="0" fontId="9" fillId="3" borderId="1" xfId="13" applyBorder="1" applyAlignment="1">
      <alignment horizontal="left"/>
    </xf>
    <xf numFmtId="0" fontId="9" fillId="3" borderId="1" xfId="13" applyFill="1" applyBorder="1" applyAlignment="1">
      <alignment horizontal="left"/>
    </xf>
    <xf numFmtId="0" fontId="9" fillId="3" borderId="1" xfId="13" applyBorder="1" applyAlignment="1">
      <alignment horizontal="left" wrapText="1"/>
    </xf>
    <xf numFmtId="0" fontId="0" fillId="3" borderId="1" xfId="0" applyFill="1" applyBorder="1" applyAlignment="1">
      <alignment horizontal="left" vertical="top"/>
    </xf>
    <xf numFmtId="0" fontId="9" fillId="3" borderId="4" xfId="13" applyBorder="1" applyAlignment="1">
      <alignment horizontal="left"/>
    </xf>
    <xf numFmtId="0" fontId="9" fillId="3" borderId="1" xfId="15" applyBorder="1" applyAlignment="1">
      <alignment horizontal="left" vertical="top" wrapText="1"/>
    </xf>
    <xf numFmtId="0" fontId="0" fillId="3" borderId="1" xfId="0" applyFill="1" applyBorder="1" applyAlignment="1">
      <alignment horizontal="justify" vertical="top"/>
    </xf>
    <xf numFmtId="0" fontId="0" fillId="3" borderId="1" xfId="0" applyFill="1" applyBorder="1" applyAlignment="1">
      <alignment vertical="top" wrapText="1"/>
    </xf>
    <xf numFmtId="0" fontId="0" fillId="3" borderId="1" xfId="0" applyFill="1" applyBorder="1" applyAlignment="1">
      <alignment horizontal="left" vertical="top" wrapText="1"/>
    </xf>
    <xf numFmtId="49" fontId="0" fillId="3" borderId="1" xfId="0" applyNumberFormat="1" applyFill="1" applyBorder="1" applyAlignment="1">
      <alignment horizontal="left" vertical="top"/>
    </xf>
    <xf numFmtId="0" fontId="3" fillId="3" borderId="1" xfId="0" applyFont="1" applyFill="1" applyBorder="1" applyAlignment="1">
      <alignment horizontal="left" vertical="top"/>
    </xf>
    <xf numFmtId="14" fontId="0" fillId="3" borderId="1" xfId="0" applyNumberFormat="1" applyFill="1" applyBorder="1" applyAlignment="1">
      <alignment horizontal="left" vertical="top"/>
    </xf>
    <xf numFmtId="0" fontId="9" fillId="3" borderId="1" xfId="9" applyBorder="1"/>
    <xf numFmtId="0" fontId="9" fillId="3" borderId="1" xfId="9" applyFill="1" applyBorder="1"/>
    <xf numFmtId="49" fontId="3" fillId="3" borderId="1" xfId="0" applyNumberFormat="1" applyFont="1" applyFill="1" applyBorder="1" applyAlignment="1">
      <alignment horizontal="left" vertical="top"/>
    </xf>
    <xf numFmtId="4" fontId="0" fillId="3" borderId="1" xfId="0" applyNumberFormat="1" applyFill="1" applyBorder="1" applyAlignment="1">
      <alignment horizontal="left" vertical="top"/>
    </xf>
    <xf numFmtId="0" fontId="0" fillId="3" borderId="0" xfId="0" applyFill="1" applyAlignment="1">
      <alignment horizontal="left" vertical="top"/>
    </xf>
    <xf numFmtId="0" fontId="0" fillId="0" borderId="1" xfId="0" applyBorder="1" applyAlignment="1">
      <alignment horizontal="justify" vertical="top"/>
    </xf>
    <xf numFmtId="0" fontId="0" fillId="0" borderId="1" xfId="0" applyBorder="1" applyAlignment="1">
      <alignment vertical="top" wrapText="1"/>
    </xf>
    <xf numFmtId="0" fontId="13" fillId="0" borderId="1" xfId="3" applyBorder="1" applyAlignment="1">
      <alignment vertical="top" wrapText="1"/>
    </xf>
    <xf numFmtId="0" fontId="9" fillId="3" borderId="1" xfId="19" applyBorder="1"/>
    <xf numFmtId="0" fontId="9" fillId="3" borderId="1" xfId="9" applyFill="1" applyBorder="1"/>
    <xf numFmtId="0" fontId="0" fillId="0" borderId="0" xfId="0"/>
    <xf numFmtId="0" fontId="0" fillId="0" borderId="0" xfId="0"/>
    <xf numFmtId="0" fontId="0" fillId="0" borderId="0" xfId="0"/>
    <xf numFmtId="49" fontId="2" fillId="0" borderId="1" xfId="0" applyNumberFormat="1" applyFont="1" applyFill="1" applyBorder="1" applyAlignment="1">
      <alignment horizontal="left" vertical="top"/>
    </xf>
    <xf numFmtId="49" fontId="2" fillId="3" borderId="1" xfId="0" applyNumberFormat="1" applyFont="1" applyFill="1" applyBorder="1" applyAlignment="1">
      <alignment horizontal="left" vertical="top"/>
    </xf>
    <xf numFmtId="0" fontId="2" fillId="3" borderId="1" xfId="0" applyFont="1" applyFill="1" applyBorder="1" applyAlignment="1">
      <alignment horizontal="left" vertical="top"/>
    </xf>
    <xf numFmtId="0" fontId="9" fillId="3" borderId="1" xfId="20" applyBorder="1"/>
    <xf numFmtId="0" fontId="9" fillId="3" borderId="1" xfId="20" applyFill="1" applyBorder="1" applyAlignment="1">
      <alignment horizontal="left"/>
    </xf>
    <xf numFmtId="0" fontId="9" fillId="3" borderId="1" xfId="9" applyBorder="1"/>
    <xf numFmtId="49" fontId="2" fillId="0" borderId="1" xfId="0" applyNumberFormat="1" applyFont="1" applyBorder="1" applyAlignment="1">
      <alignment horizontal="left" vertical="top"/>
    </xf>
    <xf numFmtId="0" fontId="9" fillId="3" borderId="1" xfId="22" applyBorder="1"/>
    <xf numFmtId="0" fontId="13" fillId="3" borderId="1" xfId="5" applyFill="1" applyBorder="1" applyAlignment="1">
      <alignment vertical="top" wrapText="1"/>
    </xf>
    <xf numFmtId="11" fontId="0" fillId="3" borderId="1" xfId="0" applyNumberFormat="1" applyFill="1" applyBorder="1" applyAlignment="1">
      <alignment horizontal="left" vertical="top"/>
    </xf>
    <xf numFmtId="0" fontId="1" fillId="3" borderId="1" xfId="0" applyFont="1" applyFill="1" applyBorder="1" applyAlignment="1">
      <alignment horizontal="left" vertical="top"/>
    </xf>
    <xf numFmtId="49" fontId="1" fillId="0" borderId="1" xfId="0" applyNumberFormat="1" applyFont="1" applyFill="1" applyBorder="1" applyAlignment="1">
      <alignment horizontal="left" vertical="top"/>
    </xf>
    <xf numFmtId="0" fontId="0" fillId="3" borderId="1" xfId="0" applyFill="1" applyBorder="1" applyAlignment="1">
      <alignment vertical="top"/>
    </xf>
    <xf numFmtId="49" fontId="1" fillId="3" borderId="1" xfId="0" applyNumberFormat="1" applyFont="1" applyFill="1" applyBorder="1" applyAlignment="1">
      <alignment horizontal="left" vertical="top"/>
    </xf>
    <xf numFmtId="164" fontId="0" fillId="3" borderId="1" xfId="0" applyNumberFormat="1" applyFill="1" applyBorder="1" applyAlignment="1">
      <alignment horizontal="left" vertical="top"/>
    </xf>
    <xf numFmtId="0" fontId="12" fillId="3" borderId="1" xfId="0" applyFont="1" applyFill="1" applyBorder="1" applyAlignment="1">
      <alignment horizontal="left" vertical="top" wrapText="1"/>
    </xf>
    <xf numFmtId="0" fontId="13" fillId="0" borderId="0" xfId="3" applyAlignment="1">
      <alignment vertical="top" wrapText="1"/>
    </xf>
    <xf numFmtId="0" fontId="7" fillId="2" borderId="1" xfId="0" applyFont="1" applyFill="1" applyBorder="1" applyAlignment="1">
      <alignment horizontal="center" wrapText="1"/>
    </xf>
    <xf numFmtId="0" fontId="0" fillId="0" borderId="0" xfId="0"/>
    <xf numFmtId="0" fontId="8" fillId="4" borderId="1" xfId="0" applyFont="1" applyFill="1" applyBorder="1" applyAlignment="1">
      <alignment wrapText="1"/>
    </xf>
    <xf numFmtId="0" fontId="0" fillId="0" borderId="0" xfId="0" applyAlignment="1">
      <alignment wrapText="1"/>
    </xf>
    <xf numFmtId="0" fontId="8" fillId="4" borderId="1" xfId="0" applyFont="1" applyFill="1" applyBorder="1"/>
    <xf numFmtId="0" fontId="8" fillId="4" borderId="2" xfId="0" applyFont="1" applyFill="1" applyBorder="1" applyAlignment="1">
      <alignment horizontal="center" wrapText="1"/>
    </xf>
    <xf numFmtId="0" fontId="8" fillId="4" borderId="0" xfId="0" applyFont="1" applyFill="1" applyAlignment="1">
      <alignment horizontal="center" wrapText="1"/>
    </xf>
    <xf numFmtId="0" fontId="7" fillId="2" borderId="2" xfId="0" applyFont="1" applyFill="1" applyBorder="1" applyAlignment="1">
      <alignment horizontal="center" wrapText="1"/>
    </xf>
    <xf numFmtId="0" fontId="7" fillId="2" borderId="0" xfId="0" applyFont="1" applyFill="1" applyAlignment="1">
      <alignment horizontal="center" wrapText="1"/>
    </xf>
  </cellXfs>
  <cellStyles count="23">
    <cellStyle name="Hipervínculo" xfId="3" builtinId="8"/>
    <cellStyle name="Hipervínculo 2" xfId="5" xr:uid="{00000000-0005-0000-0000-000001000000}"/>
    <cellStyle name="Millares 2" xfId="8" xr:uid="{00000000-0005-0000-0000-000002000000}"/>
    <cellStyle name="Millares 2 2" xfId="12" xr:uid="{B29CAC77-24C6-4A96-8B33-BE1853B3C468}"/>
    <cellStyle name="Millares 2 3" xfId="16" xr:uid="{94D58AA8-BDA5-4A28-A3F2-AA7F88CA3444}"/>
    <cellStyle name="Millares 2 4" xfId="18" xr:uid="{272F91C7-A516-4E5D-B2C8-7AB258B848D9}"/>
    <cellStyle name="Millares 2 5" xfId="21" xr:uid="{7BDEC411-9434-4AA0-88A2-CC1880A91991}"/>
    <cellStyle name="Normal" xfId="0" builtinId="0"/>
    <cellStyle name="Normal 10" xfId="14" xr:uid="{104498DA-161B-4D08-86E9-FE40E8875981}"/>
    <cellStyle name="Normal 11" xfId="15" xr:uid="{B636A425-2423-43DB-A65D-20371383B28F}"/>
    <cellStyle name="Normal 12" xfId="17" xr:uid="{759394D7-B29B-4D76-B775-2BB8DDFE1EE0}"/>
    <cellStyle name="Normal 13" xfId="19" xr:uid="{54CCDAE8-11B3-41F1-9BDE-FCC71453A6E5}"/>
    <cellStyle name="Normal 14" xfId="20" xr:uid="{580C3F1A-4A90-4A62-A959-6BC511EE66D7}"/>
    <cellStyle name="Normal 15" xfId="22" xr:uid="{E932848D-A6DA-47BC-B96A-AEE11E4E124B}"/>
    <cellStyle name="Normal 2" xfId="1" xr:uid="{00000000-0005-0000-0000-000004000000}"/>
    <cellStyle name="Normal 2 2" xfId="2" xr:uid="{00000000-0005-0000-0000-000005000000}"/>
    <cellStyle name="Normal 3" xfId="4" xr:uid="{00000000-0005-0000-0000-000006000000}"/>
    <cellStyle name="Normal 4" xfId="6" xr:uid="{00000000-0005-0000-0000-000007000000}"/>
    <cellStyle name="Normal 5" xfId="7" xr:uid="{00000000-0005-0000-0000-000008000000}"/>
    <cellStyle name="Normal 6" xfId="9" xr:uid="{00000000-0005-0000-0000-000009000000}"/>
    <cellStyle name="Normal 7" xfId="10" xr:uid="{925FB957-99C0-47B4-9700-DFF680C2B2A1}"/>
    <cellStyle name="Normal 8" xfId="11" xr:uid="{1E5A4217-5A90-4F4D-BC9E-E2AE44D24816}"/>
    <cellStyle name="Normal 9" xfId="13" xr:uid="{46BA9357-41EF-42D0-8568-2DD753CB47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transparencia\2023\03%20TRANSPARENCIA%20TERCER%20TRIMESTRE%20JUL-SEP%202023\a69_f28_b_UTVAM%203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NVITADO1/Documents/RESPALDO%20PC%205150163-INF%2024FEB2023/ADQUISICIONES%20ACA/TRANSPARENCIA/SIPOT/TRANSPARENCIA%20SEGUNDO%20TRIMESTRE%20ABR-JUN%202023/a69_f28_b_UTVAM%20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Hidden_8"/>
      <sheetName val="Hidden_1_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Hombre</v>
          </cell>
        </row>
        <row r="2">
          <cell r="A2" t="str">
            <v>Mujer</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transparenciadocs.hidalgo.gob.mx/ENTIDADES/UTVAM/dir1/UTVAM/3erTrimestre2025/a69_f28_UTVAM/procedimientos/ACTA%20JA%20MAT%20OF.pdf" TargetMode="External"/><Relationship Id="rId21" Type="http://schemas.openxmlformats.org/officeDocument/2006/relationships/hyperlink" Target="https://transparenciadocs.hidalgo.gob.mx/ENTIDADES/UTVAM/dir1/UTVAM/3erTrimestre2025/a69_f28_UTVAM/procedimientos/1%20Bases%20Mat_Of.pdf" TargetMode="External"/><Relationship Id="rId42" Type="http://schemas.openxmlformats.org/officeDocument/2006/relationships/hyperlink" Target="https://transparenciadocs.hidalgo.gob.mx/ENTIDADES/UTVAM/dir1/UTVAM/3erTrimestre2025/a69_f28_UTVAM/Suf_IP%202025.pdf" TargetMode="External"/><Relationship Id="rId47" Type="http://schemas.openxmlformats.org/officeDocument/2006/relationships/hyperlink" Target="https://transparenciadocs.hidalgo.gob.mx/ENTIDADES/UTVAM/dir1/UTVAM/3erTrimestre2025/a69_f28_UTVAM/Suf_IP%202025.pdf" TargetMode="External"/><Relationship Id="rId63" Type="http://schemas.openxmlformats.org/officeDocument/2006/relationships/hyperlink" Target="https://transparenciadocs.hidalgo.gob.mx/ENTIDADES/UTVAM/dir1/UTVAM/3erTrimestre2025/a69_f28_UTVAM/Suf_IP%202025.pdf" TargetMode="External"/><Relationship Id="rId68" Type="http://schemas.openxmlformats.org/officeDocument/2006/relationships/hyperlink" Target="https://transparenciadocs.hidalgo.gob.mx/ENTIDADES/UTVAM/dir1/UTVAM/3erTrimestre2025/a69_f28_UTVAM/Suf_IP%202025.pdf" TargetMode="External"/><Relationship Id="rId84" Type="http://schemas.openxmlformats.org/officeDocument/2006/relationships/hyperlink" Target="https://transparenciadocs.hidalgo.gob.mx/ENTIDADES/UTVAM/dir1/UTVAM/3erTrimestre2025/a69_f28_UTVAM/Suf_IP%202025.pdf" TargetMode="External"/><Relationship Id="rId89" Type="http://schemas.openxmlformats.org/officeDocument/2006/relationships/hyperlink" Target="https://transparenciadocs.hidalgo.gob.mx/ENTIDADES/UTVAM/dir1/UTVAM/3erTrimestre2025/a69_f28_UTVAM/Suf_IP%202025.pdf" TargetMode="External"/><Relationship Id="rId16" Type="http://schemas.openxmlformats.org/officeDocument/2006/relationships/hyperlink" Target="https://transparenciadocs.hidalgo.gob.mx/ENTIDADES/UTVAM/dir1/UTVAM/3erTrimestre2025/a69_f28_UTVAM/julio/Internet.pdf" TargetMode="External"/><Relationship Id="rId107" Type="http://schemas.openxmlformats.org/officeDocument/2006/relationships/hyperlink" Target="https://transparenciadocs.hidalgo.gob.mx/ENTIDADES/UTVAM/dir1/UTVAM/3erTrimestre2025/a69_f28_UTVAM/MAS%20TECNOLOGIA.pdf" TargetMode="External"/><Relationship Id="rId11" Type="http://schemas.openxmlformats.org/officeDocument/2006/relationships/hyperlink" Target="https://transparenciadocs.hidalgo.gob.mx/ENTIDADES/UTVAM/dir1/UTVAM/3erTrimestre2025/a69_f28_UTVAM/procedimientos/2%20JA_Internet_25.pdf" TargetMode="External"/><Relationship Id="rId32" Type="http://schemas.openxmlformats.org/officeDocument/2006/relationships/hyperlink" Target="https://transparenciadocs.hidalgo.gob.mx/ENTIDADES/UTVAM/dir1/UTVAM/3erTrimestre2025/a69_f28_UTVAM/procedimientos/ACTA%20AP%20Mat%20Of.pdf" TargetMode="External"/><Relationship Id="rId37" Type="http://schemas.openxmlformats.org/officeDocument/2006/relationships/hyperlink" Target="https://transparenciadocs.hidalgo.gob.mx/ENTIDADES/UTVAM/dir1/UTVAM/3erTrimestre2025/a69_f28_UTVAM/procedimientos/ACTA%20FALLO.pdf" TargetMode="External"/><Relationship Id="rId53" Type="http://schemas.openxmlformats.org/officeDocument/2006/relationships/hyperlink" Target="https://transparenciadocs.hidalgo.gob.mx/ENTIDADES/UTVAM/dir1/UTVAM/3erTrimestre2025/a69_f28_UTVAM/Suf_IP%202025.pdf" TargetMode="External"/><Relationship Id="rId58" Type="http://schemas.openxmlformats.org/officeDocument/2006/relationships/hyperlink" Target="https://transparenciadocs.hidalgo.gob.mx/ENTIDADES/UTVAM/dir1/UTVAM/3erTrimestre2025/a69_f28_UTVAM/Suf_IP%202025.pdf" TargetMode="External"/><Relationship Id="rId74" Type="http://schemas.openxmlformats.org/officeDocument/2006/relationships/hyperlink" Target="https://transparenciadocs.hidalgo.gob.mx/ENTIDADES/UTVAM/dir1/UTVAM/3erTrimestre2025/a69_f28_UTVAM/Suf_IP%202025.pdf" TargetMode="External"/><Relationship Id="rId79" Type="http://schemas.openxmlformats.org/officeDocument/2006/relationships/hyperlink" Target="https://transparenciadocs.hidalgo.gob.mx/ENTIDADES/UTVAM/dir1/UTVAM/3erTrimestre2025/a69_f28_UTVAM/Suf_IP%202025.pdf" TargetMode="External"/><Relationship Id="rId102" Type="http://schemas.openxmlformats.org/officeDocument/2006/relationships/hyperlink" Target="https://transparenciadocs.hidalgo.gob.mx/ENTIDADES/UTVAM/dir1/UTVAM/3erTrimestre2025/a69_f28_UTVAM/UTVAM-SJ-017-2025%20MARPA.pdf" TargetMode="External"/><Relationship Id="rId5" Type="http://schemas.openxmlformats.org/officeDocument/2006/relationships/hyperlink" Target="https://transparenciadocs.hidalgo.gob.mx/ENTIDADES/UTVAM/dir1/UTVAM/3erTrimestre2025/a69_f28_UTVAM/procedimientos/1%20FALLO%20LIMP_25.pdf" TargetMode="External"/><Relationship Id="rId90" Type="http://schemas.openxmlformats.org/officeDocument/2006/relationships/hyperlink" Target="https://transparenciadocs.hidalgo.gob.mx/ENTIDADES/UTVAM/dir1/UTVAM/3erTrimestre2025/a69_f28_UTVAM/Suf_IP%202025.pdf" TargetMode="External"/><Relationship Id="rId95" Type="http://schemas.openxmlformats.org/officeDocument/2006/relationships/hyperlink" Target="https://transparenciadocs.hidalgo.gob.mx/ENTIDADES/UTVAM/dir1/UTVAM/3erTrimestre2025/a69_f28_UTVAM/julio/Combustible%201000.pdf" TargetMode="External"/><Relationship Id="rId22" Type="http://schemas.openxmlformats.org/officeDocument/2006/relationships/hyperlink" Target="https://transparenciadocs.hidalgo.gob.mx/ENTIDADES/UTVAM/dir1/UTVAM/3erTrimestre2025/a69_f28_UTVAM/procedimientos/1%20Bases%20Mat_Of.pdf" TargetMode="External"/><Relationship Id="rId27" Type="http://schemas.openxmlformats.org/officeDocument/2006/relationships/hyperlink" Target="https://transparenciadocs.hidalgo.gob.mx/ENTIDADES/UTVAM/dir1/UTVAM/3erTrimestre2025/a69_f28_UTVAM/procedimientos/ACTA%20JA%20MAT%20OF.pdf" TargetMode="External"/><Relationship Id="rId43" Type="http://schemas.openxmlformats.org/officeDocument/2006/relationships/hyperlink" Target="https://transparenciadocs.hidalgo.gob.mx/ENTIDADES/UTVAM/dir1/UTVAM/3erTrimestre2025/a69_f28_UTVAM/Suf_IP%202025.pdf" TargetMode="External"/><Relationship Id="rId48" Type="http://schemas.openxmlformats.org/officeDocument/2006/relationships/hyperlink" Target="https://transparenciadocs.hidalgo.gob.mx/ENTIDADES/UTVAM/dir1/UTVAM/3erTrimestre2025/a69_f28_UTVAM/Suf_IP%202025.pdf" TargetMode="External"/><Relationship Id="rId64" Type="http://schemas.openxmlformats.org/officeDocument/2006/relationships/hyperlink" Target="https://transparenciadocs.hidalgo.gob.mx/ENTIDADES/UTVAM/dir1/UTVAM/3erTrimestre2025/a69_f28_UTVAM/Suf_IP%202025.pdf" TargetMode="External"/><Relationship Id="rId69" Type="http://schemas.openxmlformats.org/officeDocument/2006/relationships/hyperlink" Target="https://transparenciadocs.hidalgo.gob.mx/ENTIDADES/UTVAM/dir1/UTVAM/3erTrimestre2025/a69_f28_UTVAM/Suf_IP%202025.pdf" TargetMode="External"/><Relationship Id="rId80" Type="http://schemas.openxmlformats.org/officeDocument/2006/relationships/hyperlink" Target="https://transparenciadocs.hidalgo.gob.mx/ENTIDADES/UTVAM/dir1/UTVAM/3erTrimestre2025/a69_f28_UTVAM/Suf_IP%202025.pdf" TargetMode="External"/><Relationship Id="rId85" Type="http://schemas.openxmlformats.org/officeDocument/2006/relationships/hyperlink" Target="https://transparenciadocs.hidalgo.gob.mx/ENTIDADES/UTVAM/dir1/UTVAM/3erTrimestre2025/a69_f28_UTVAM/Suf_IP%202025.pdf" TargetMode="External"/><Relationship Id="rId12" Type="http://schemas.openxmlformats.org/officeDocument/2006/relationships/hyperlink" Target="https://transparenciadocs.hidalgo.gob.mx/ENTIDADES/UTVAM/dir1/UTVAM/3erTrimestre2025/a69_f28_UTVAM/procedimientos/2%20Acta_apertura.pdf" TargetMode="External"/><Relationship Id="rId17" Type="http://schemas.openxmlformats.org/officeDocument/2006/relationships/hyperlink" Target="https://transparenciadocs.hidalgo.gob.mx/ENTIDADES/UTVAM/dir1/UTVAM/3erTrimestre2025/a69_f28_UTVAM/procedimientos/Suf_Pape_25.pdf" TargetMode="External"/><Relationship Id="rId33" Type="http://schemas.openxmlformats.org/officeDocument/2006/relationships/hyperlink" Target="https://transparenciadocs.hidalgo.gob.mx/ENTIDADES/UTVAM/dir1/UTVAM/3erTrimestre2025/a69_f28_UTVAM/procedimientos/FALLO.pdf" TargetMode="External"/><Relationship Id="rId38" Type="http://schemas.openxmlformats.org/officeDocument/2006/relationships/hyperlink" Target="https://transparenciadocs.hidalgo.gob.mx/ENTIDADES/UTVAM/dir1/UTVAM/3erTrimestre2025/a69_f28_UTVAM/procedimientos/ACTA%20FALLO.pdf" TargetMode="External"/><Relationship Id="rId59" Type="http://schemas.openxmlformats.org/officeDocument/2006/relationships/hyperlink" Target="https://transparenciadocs.hidalgo.gob.mx/ENTIDADES/UTVAM/dir1/UTVAM/3erTrimestre2025/a69_f28_UTVAM/Suf_IP%202025.pdf" TargetMode="External"/><Relationship Id="rId103" Type="http://schemas.openxmlformats.org/officeDocument/2006/relationships/hyperlink" Target="https://transparenciadocs.hidalgo.gob.mx/ENTIDADES/UTVAM/dir1/UTVAM/3erTrimestre2025/a69_f28_UTVAM/UTVAM-SJ-018-2025%20MAS%20TEC.pdf" TargetMode="External"/><Relationship Id="rId108" Type="http://schemas.openxmlformats.org/officeDocument/2006/relationships/hyperlink" Target="https://transparenciadocs.hidalgo.gob.mx/ENTIDADES/UTVAM/dir1/UTVAM/3erTrimestre2025/a69_f28_UTVAM/VAMOR%20ASOCIADOS.pdf" TargetMode="External"/><Relationship Id="rId54" Type="http://schemas.openxmlformats.org/officeDocument/2006/relationships/hyperlink" Target="https://transparenciadocs.hidalgo.gob.mx/ENTIDADES/UTVAM/dir1/UTVAM/3erTrimestre2025/a69_f28_UTVAM/Suf_IP%202025.pdf" TargetMode="External"/><Relationship Id="rId70" Type="http://schemas.openxmlformats.org/officeDocument/2006/relationships/hyperlink" Target="https://transparenciadocs.hidalgo.gob.mx/ENTIDADES/UTVAM/dir1/UTVAM/3erTrimestre2025/a69_f28_UTVAM/Suf_IP%202025.pdf" TargetMode="External"/><Relationship Id="rId75" Type="http://schemas.openxmlformats.org/officeDocument/2006/relationships/hyperlink" Target="https://transparenciadocs.hidalgo.gob.mx/ENTIDADES/UTVAM/dir1/UTVAM/3erTrimestre2025/a69_f28_UTVAM/Suf_IP%202025.pdf" TargetMode="External"/><Relationship Id="rId91" Type="http://schemas.openxmlformats.org/officeDocument/2006/relationships/hyperlink" Target="https://transparenciadocs.hidalgo.gob.mx/ENTIDADES/UTVAM/dir1/UTVAM/3erTrimestre2025/a69_f28_UTVAM/Suf_IP%202025.pdf" TargetMode="External"/><Relationship Id="rId96" Type="http://schemas.openxmlformats.org/officeDocument/2006/relationships/hyperlink" Target="https://transparenciadocs.hidalgo.gob.mx/ENTIDADES/UTVAM/dir1/UTVAM/3erTrimestre2025/a69_f28_UTVAM/julio/Combustible%201500.pdf" TargetMode="External"/><Relationship Id="rId1" Type="http://schemas.openxmlformats.org/officeDocument/2006/relationships/hyperlink" Target="https://transparenciadocs.hidalgo.gob.mx/ENTIDADES/UTVAM/dir1/UTVAM/3erTrimestre2025/a69_f28_UTVAM/procedimientos/1%20Suf_Limpieza_25.pdf" TargetMode="External"/><Relationship Id="rId6" Type="http://schemas.openxmlformats.org/officeDocument/2006/relationships/hyperlink" Target="https://transparenciadocs.hidalgo.gob.mx/ENTIDADES/UTVAM/dir1/UTVAM/3erTrimestre2025/a69_f28_UTVAM/procedimientos/1%20A_FALLO%20LIMP.pdf" TargetMode="External"/><Relationship Id="rId15" Type="http://schemas.openxmlformats.org/officeDocument/2006/relationships/hyperlink" Target="https://transparenciadocs.hidalgo.gob.mx/ENTIDADES/UTVAM/dir1/UTVAM/3erTrimestre2025/a69_f28_UTVAM/UTVAM-SJ-010-2025.pdf" TargetMode="External"/><Relationship Id="rId23" Type="http://schemas.openxmlformats.org/officeDocument/2006/relationships/hyperlink" Target="https://transparenciadocs.hidalgo.gob.mx/ENTIDADES/UTVAM/dir1/UTVAM/3erTrimestre2025/a69_f28_UTVAM/procedimientos/1%20Bases%20Mat_Of.pdf" TargetMode="External"/><Relationship Id="rId28" Type="http://schemas.openxmlformats.org/officeDocument/2006/relationships/hyperlink" Target="https://transparenciadocs.hidalgo.gob.mx/ENTIDADES/UTVAM/dir1/UTVAM/3erTrimestre2025/a69_f28_UTVAM/procedimientos/ACTA%20JA%20MAT%20OF.pdf" TargetMode="External"/><Relationship Id="rId36" Type="http://schemas.openxmlformats.org/officeDocument/2006/relationships/hyperlink" Target="https://transparenciadocs.hidalgo.gob.mx/ENTIDADES/UTVAM/dir1/UTVAM/3erTrimestre2025/a69_f28_UTVAM/procedimientos/FALLO.pdf" TargetMode="External"/><Relationship Id="rId49" Type="http://schemas.openxmlformats.org/officeDocument/2006/relationships/hyperlink" Target="https://transparenciadocs.hidalgo.gob.mx/ENTIDADES/UTVAM/dir1/UTVAM/3erTrimestre2025/a69_f28_UTVAM/Suf_IP%202025.pdf" TargetMode="External"/><Relationship Id="rId57" Type="http://schemas.openxmlformats.org/officeDocument/2006/relationships/hyperlink" Target="https://transparenciadocs.hidalgo.gob.mx/ENTIDADES/UTVAM/dir1/UTVAM/3erTrimestre2025/a69_f28_UTVAM/Suf_IP%202025.pdf" TargetMode="External"/><Relationship Id="rId106" Type="http://schemas.openxmlformats.org/officeDocument/2006/relationships/hyperlink" Target="https://transparenciadocs.hidalgo.gob.mx/ENTIDADES/UTVAM/dir1/UTVAM/3erTrimestre2025/a69_f28_UTVAM/MARPA.pdf" TargetMode="External"/><Relationship Id="rId10" Type="http://schemas.openxmlformats.org/officeDocument/2006/relationships/hyperlink" Target="https://transparenciadocs.hidalgo.gob.mx/ENTIDADES/UTVAM/dir1/UTVAM/3erTrimestre2025/a69_f28_UTVAM/procedimientos/2%20Bases_Internet.pdf" TargetMode="External"/><Relationship Id="rId31" Type="http://schemas.openxmlformats.org/officeDocument/2006/relationships/hyperlink" Target="https://transparenciadocs.hidalgo.gob.mx/ENTIDADES/UTVAM/dir1/UTVAM/3erTrimestre2025/a69_f28_UTVAM/procedimientos/ACTA%20AP%20Mat%20Of.pdf" TargetMode="External"/><Relationship Id="rId44" Type="http://schemas.openxmlformats.org/officeDocument/2006/relationships/hyperlink" Target="https://transparenciadocs.hidalgo.gob.mx/ENTIDADES/UTVAM/dir1/UTVAM/3erTrimestre2025/a69_f28_UTVAM/Suf_IP%202025.pdf" TargetMode="External"/><Relationship Id="rId52" Type="http://schemas.openxmlformats.org/officeDocument/2006/relationships/hyperlink" Target="https://transparenciadocs.hidalgo.gob.mx/ENTIDADES/UTVAM/dir1/UTVAM/3erTrimestre2025/a69_f28_UTVAM/Suf_IP%202025.pdf" TargetMode="External"/><Relationship Id="rId60" Type="http://schemas.openxmlformats.org/officeDocument/2006/relationships/hyperlink" Target="https://transparenciadocs.hidalgo.gob.mx/ENTIDADES/UTVAM/dir1/UTVAM/3erTrimestre2025/a69_f28_UTVAM/Suf_IP%202025.pdf" TargetMode="External"/><Relationship Id="rId65" Type="http://schemas.openxmlformats.org/officeDocument/2006/relationships/hyperlink" Target="https://transparenciadocs.hidalgo.gob.mx/ENTIDADES/UTVAM/dir1/UTVAM/3erTrimestre2025/a69_f28_UTVAM/Suf_IP%202025.pdf" TargetMode="External"/><Relationship Id="rId73" Type="http://schemas.openxmlformats.org/officeDocument/2006/relationships/hyperlink" Target="https://transparenciadocs.hidalgo.gob.mx/ENTIDADES/UTVAM/dir1/UTVAM/3erTrimestre2025/a69_f28_UTVAM/Suf_IP%202025.pdf" TargetMode="External"/><Relationship Id="rId78" Type="http://schemas.openxmlformats.org/officeDocument/2006/relationships/hyperlink" Target="https://transparenciadocs.hidalgo.gob.mx/ENTIDADES/UTVAM/dir1/UTVAM/3erTrimestre2025/a69_f28_UTVAM/Suf_IP%202025.pdf" TargetMode="External"/><Relationship Id="rId81" Type="http://schemas.openxmlformats.org/officeDocument/2006/relationships/hyperlink" Target="https://transparenciadocs.hidalgo.gob.mx/ENTIDADES/UTVAM/dir1/UTVAM/3erTrimestre2025/a69_f28_UTVAM/Suf_IP%202025.pdf" TargetMode="External"/><Relationship Id="rId86" Type="http://schemas.openxmlformats.org/officeDocument/2006/relationships/hyperlink" Target="https://transparenciadocs.hidalgo.gob.mx/ENTIDADES/UTVAM/dir1/UTVAM/3erTrimestre2025/a69_f28_UTVAM/Suf_IP%202025.pdf" TargetMode="External"/><Relationship Id="rId94" Type="http://schemas.openxmlformats.org/officeDocument/2006/relationships/hyperlink" Target="https://transparenciadocs.hidalgo.gob.mx/ENTIDADES/UTVAM/dir1/UTVAM/3erTrimestre2025/a69_f28_UTVAM/julio/Desbrozadora.pdf" TargetMode="External"/><Relationship Id="rId99" Type="http://schemas.openxmlformats.org/officeDocument/2006/relationships/hyperlink" Target="https://transparenciadocs.hidalgo.gob.mx/ENTIDADES/UTVAM/dir1/UTVAM/3erTrimestre2025/a69_f28_UTVAM/agosto/Sombrillas.pdf" TargetMode="External"/><Relationship Id="rId101" Type="http://schemas.openxmlformats.org/officeDocument/2006/relationships/hyperlink" Target="https://transparenciadocs.hidalgo.gob.mx/ENTIDADES/UTVAM/dir1/UTVAM/3erTrimestre2025/a69_f28_UTVAM/UTVAM-SJ-016-2025%20ADELINA.pdf" TargetMode="External"/><Relationship Id="rId4" Type="http://schemas.openxmlformats.org/officeDocument/2006/relationships/hyperlink" Target="https://transparenciadocs.hidalgo.gob.mx/ENTIDADES/UTVAM/dir1/UTVAM/3erTrimestre2025/a69_f28_UTVAM/procedimientos/1%20Acta_Prop%20Lim.pdf" TargetMode="External"/><Relationship Id="rId9" Type="http://schemas.openxmlformats.org/officeDocument/2006/relationships/hyperlink" Target="https://transparenciadocs.hidalgo.gob.mx/ENTIDADES/UTVAM/dir1/UTVAM/3erTrimestre2025/a69_f28_UTVAM/procedimientos/2%20Suf_Internet_2025.pdf" TargetMode="External"/><Relationship Id="rId13" Type="http://schemas.openxmlformats.org/officeDocument/2006/relationships/hyperlink" Target="https://transparenciadocs.hidalgo.gob.mx/ENTIDADES/UTVAM/dir1/UTVAM/3erTrimestre2025/a69_f28_UTVAM/procedimientos/2%20Fallo.pdf" TargetMode="External"/><Relationship Id="rId18" Type="http://schemas.openxmlformats.org/officeDocument/2006/relationships/hyperlink" Target="https://transparenciadocs.hidalgo.gob.mx/ENTIDADES/UTVAM/dir1/UTVAM/3erTrimestre2025/a69_f28_UTVAM/procedimientos/Suf_Pape_25.pdf" TargetMode="External"/><Relationship Id="rId39" Type="http://schemas.openxmlformats.org/officeDocument/2006/relationships/hyperlink" Target="https://transparenciadocs.hidalgo.gob.mx/ENTIDADES/UTVAM/dir1/UTVAM/3erTrimestre2025/a69_f28_UTVAM/procedimientos/ACTA%20FALLO.pdf" TargetMode="External"/><Relationship Id="rId109" Type="http://schemas.openxmlformats.org/officeDocument/2006/relationships/printerSettings" Target="../printerSettings/printerSettings1.bin"/><Relationship Id="rId34" Type="http://schemas.openxmlformats.org/officeDocument/2006/relationships/hyperlink" Target="https://transparenciadocs.hidalgo.gob.mx/ENTIDADES/UTVAM/dir1/UTVAM/3erTrimestre2025/a69_f28_UTVAM/procedimientos/FALLO.pdf" TargetMode="External"/><Relationship Id="rId50" Type="http://schemas.openxmlformats.org/officeDocument/2006/relationships/hyperlink" Target="https://transparenciadocs.hidalgo.gob.mx/ENTIDADES/UTVAM/dir1/UTVAM/3erTrimestre2025/a69_f28_UTVAM/Suf_IP%202025.pdf" TargetMode="External"/><Relationship Id="rId55" Type="http://schemas.openxmlformats.org/officeDocument/2006/relationships/hyperlink" Target="https://transparenciadocs.hidalgo.gob.mx/ENTIDADES/UTVAM/dir1/UTVAM/3erTrimestre2025/a69_f28_UTVAM/Suf_IP%202025.pdf" TargetMode="External"/><Relationship Id="rId76" Type="http://schemas.openxmlformats.org/officeDocument/2006/relationships/hyperlink" Target="https://transparenciadocs.hidalgo.gob.mx/ENTIDADES/UTVAM/dir1/UTVAM/3erTrimestre2025/a69_f28_UTVAM/Suf_IP%202025.pdf" TargetMode="External"/><Relationship Id="rId97" Type="http://schemas.openxmlformats.org/officeDocument/2006/relationships/hyperlink" Target="https://transparenciadocs.hidalgo.gob.mx/ENTIDADES/UTVAM/dir1/UTVAM/3erTrimestre2025/a69_f28_UTVAM/julio/Material%20procables.pdf" TargetMode="External"/><Relationship Id="rId104" Type="http://schemas.openxmlformats.org/officeDocument/2006/relationships/hyperlink" Target="https://transparenciadocs.hidalgo.gob.mx/ENTIDADES/UTVAM/dir1/UTVAM/3erTrimestre2025/a69_f28_UTVAM/UTVAM-SJ-019-2025%20VAMOR.pdf" TargetMode="External"/><Relationship Id="rId7" Type="http://schemas.openxmlformats.org/officeDocument/2006/relationships/hyperlink" Target="https://transparenciadocs.hidalgo.gob.mx/ENTIDADES/UTVAM/dir1/UTVAM/3erTrimestre2025/a69_f28_UTVAM/UTVAM-SJ-009-2025.pdf" TargetMode="External"/><Relationship Id="rId71" Type="http://schemas.openxmlformats.org/officeDocument/2006/relationships/hyperlink" Target="https://transparenciadocs.hidalgo.gob.mx/ENTIDADES/UTVAM/dir1/UTVAM/3erTrimestre2025/a69_f28_UTVAM/Suf_IP%202025.pdf" TargetMode="External"/><Relationship Id="rId92" Type="http://schemas.openxmlformats.org/officeDocument/2006/relationships/hyperlink" Target="https://transparenciadocs.hidalgo.gob.mx/ENTIDADES/UTVAM/dir1/UTVAM/3erTrimestre2025/a69_f28_UTVAM/Suf_IP%202025.pdf" TargetMode="External"/><Relationship Id="rId2" Type="http://schemas.openxmlformats.org/officeDocument/2006/relationships/hyperlink" Target="https://transparenciadocs.hidalgo.gob.mx/ENTIDADES/UTVAM/dir1/UTVAM/3erTrimestre2025/a69_f28_UTVAM/procedimientos/1%20Bases%20LIMPIEZA.pdf" TargetMode="External"/><Relationship Id="rId29" Type="http://schemas.openxmlformats.org/officeDocument/2006/relationships/hyperlink" Target="https://transparenciadocs.hidalgo.gob.mx/ENTIDADES/UTVAM/dir1/UTVAM/3erTrimestre2025/a69_f28_UTVAM/procedimientos/ACTA%20AP%20Mat%20Of.pdf" TargetMode="External"/><Relationship Id="rId24" Type="http://schemas.openxmlformats.org/officeDocument/2006/relationships/hyperlink" Target="https://transparenciadocs.hidalgo.gob.mx/ENTIDADES/UTVAM/dir1/UTVAM/3erTrimestre2025/a69_f28_UTVAM/procedimientos/1%20Bases%20Mat_Of.pdf" TargetMode="External"/><Relationship Id="rId40" Type="http://schemas.openxmlformats.org/officeDocument/2006/relationships/hyperlink" Target="https://transparenciadocs.hidalgo.gob.mx/ENTIDADES/UTVAM/dir1/UTVAM/3erTrimestre2025/a69_f28_UTVAM/procedimientos/ACTA%20FALLO.pdf" TargetMode="External"/><Relationship Id="rId45" Type="http://schemas.openxmlformats.org/officeDocument/2006/relationships/hyperlink" Target="https://transparenciadocs.hidalgo.gob.mx/ENTIDADES/UTVAM/dir1/UTVAM/3erTrimestre2025/a69_f28_UTVAM/Suf_IP%202025.pdf" TargetMode="External"/><Relationship Id="rId66" Type="http://schemas.openxmlformats.org/officeDocument/2006/relationships/hyperlink" Target="https://transparenciadocs.hidalgo.gob.mx/ENTIDADES/UTVAM/dir1/UTVAM/3erTrimestre2025/a69_f28_UTVAM/Suf_IP%202025.pdf" TargetMode="External"/><Relationship Id="rId87" Type="http://schemas.openxmlformats.org/officeDocument/2006/relationships/hyperlink" Target="https://transparenciadocs.hidalgo.gob.mx/ENTIDADES/UTVAM/dir1/UTVAM/3erTrimestre2025/a69_f28_UTVAM/Suf_IP%202025.pdf" TargetMode="External"/><Relationship Id="rId61" Type="http://schemas.openxmlformats.org/officeDocument/2006/relationships/hyperlink" Target="https://transparenciadocs.hidalgo.gob.mx/ENTIDADES/UTVAM/dir1/UTVAM/3erTrimestre2025/a69_f28_UTVAM/Suf_IP%202025.pdf" TargetMode="External"/><Relationship Id="rId82" Type="http://schemas.openxmlformats.org/officeDocument/2006/relationships/hyperlink" Target="https://transparenciadocs.hidalgo.gob.mx/ENTIDADES/UTVAM/dir1/UTVAM/3erTrimestre2025/a69_f28_UTVAM/Suf_IP%202025.pdf" TargetMode="External"/><Relationship Id="rId19" Type="http://schemas.openxmlformats.org/officeDocument/2006/relationships/hyperlink" Target="https://transparenciadocs.hidalgo.gob.mx/ENTIDADES/UTVAM/dir1/UTVAM/3erTrimestre2025/a69_f28_UTVAM/procedimientos/Suf_Pape_25.pdf" TargetMode="External"/><Relationship Id="rId14" Type="http://schemas.openxmlformats.org/officeDocument/2006/relationships/hyperlink" Target="https://transparenciadocs.hidalgo.gob.mx/ENTIDADES/UTVAM/dir1/UTVAM/3erTrimestre2025/a69_f28_UTVAM/procedimientos/2%20Acta_fallo.pdf" TargetMode="External"/><Relationship Id="rId30" Type="http://schemas.openxmlformats.org/officeDocument/2006/relationships/hyperlink" Target="https://transparenciadocs.hidalgo.gob.mx/ENTIDADES/UTVAM/dir1/UTVAM/3erTrimestre2025/a69_f28_UTVAM/procedimientos/ACTA%20AP%20Mat%20Of.pdf" TargetMode="External"/><Relationship Id="rId35" Type="http://schemas.openxmlformats.org/officeDocument/2006/relationships/hyperlink" Target="https://transparenciadocs.hidalgo.gob.mx/ENTIDADES/UTVAM/dir1/UTVAM/3erTrimestre2025/a69_f28_UTVAM/procedimientos/FALLO.pdf" TargetMode="External"/><Relationship Id="rId56" Type="http://schemas.openxmlformats.org/officeDocument/2006/relationships/hyperlink" Target="https://transparenciadocs.hidalgo.gob.mx/ENTIDADES/UTVAM/dir1/UTVAM/3erTrimestre2025/a69_f28_UTVAM/Suf_IP%202025.pdf" TargetMode="External"/><Relationship Id="rId77" Type="http://schemas.openxmlformats.org/officeDocument/2006/relationships/hyperlink" Target="https://transparenciadocs.hidalgo.gob.mx/ENTIDADES/UTVAM/dir1/UTVAM/3erTrimestre2025/a69_f28_UTVAM/Suf_IP%202025.pdf" TargetMode="External"/><Relationship Id="rId100" Type="http://schemas.openxmlformats.org/officeDocument/2006/relationships/hyperlink" Target="https://transparenciadocs.hidalgo.gob.mx/ENTIDADES/UTVAM/dir1/UTVAM/3erTrimestre2025/a69_f28_UTVAM/agosto/ombustible%20598_2.pdf" TargetMode="External"/><Relationship Id="rId105" Type="http://schemas.openxmlformats.org/officeDocument/2006/relationships/hyperlink" Target="https://transparenciadocs.hidalgo.gob.mx/ENTIDADES/UTVAM/dir1/UTVAM/3erTrimestre2025/a69_f28_UTVAM/ADELINA%20HERNANDEZ.pdf" TargetMode="External"/><Relationship Id="rId8" Type="http://schemas.openxmlformats.org/officeDocument/2006/relationships/hyperlink" Target="https://transparenciadocs.hidalgo.gob.mx/ENTIDADES/UTVAM/dir1/UTVAM/3erTrimestre2025/a69_f28_UTVAM/julio/Limpieza.pdf" TargetMode="External"/><Relationship Id="rId51" Type="http://schemas.openxmlformats.org/officeDocument/2006/relationships/hyperlink" Target="https://transparenciadocs.hidalgo.gob.mx/ENTIDADES/UTVAM/dir1/UTVAM/3erTrimestre2025/a69_f28_UTVAM/Suf_IP%202025.pdf" TargetMode="External"/><Relationship Id="rId72" Type="http://schemas.openxmlformats.org/officeDocument/2006/relationships/hyperlink" Target="https://transparenciadocs.hidalgo.gob.mx/ENTIDADES/UTVAM/dir1/UTVAM/3erTrimestre2025/a69_f28_UTVAM/Suf_IP%202025.pdf" TargetMode="External"/><Relationship Id="rId93" Type="http://schemas.openxmlformats.org/officeDocument/2006/relationships/hyperlink" Target="https://transparenciadocs.hidalgo.gob.mx/ENTIDADES/UTVAM/dir1/UTVAM/3erTrimestre2025/a69_f28_UTVAM/UTVAM-SJ-012-2025.pdf" TargetMode="External"/><Relationship Id="rId98" Type="http://schemas.openxmlformats.org/officeDocument/2006/relationships/hyperlink" Target="https://transparenciadocs.hidalgo.gob.mx/ENTIDADES/UTVAM/dir1/UTVAM/3erTrimestre2025/a69_f28_UTVAM/agosto/combustible%20477.8.pdf" TargetMode="External"/><Relationship Id="rId3" Type="http://schemas.openxmlformats.org/officeDocument/2006/relationships/hyperlink" Target="https://transparenciadocs.hidalgo.gob.mx/ENTIDADES/UTVAM/dir1/UTVAM/3erTrimestre2025/a69_f28_UTVAM/procedimientos/1%20Acta_Limp_2025.pdf" TargetMode="External"/><Relationship Id="rId25" Type="http://schemas.openxmlformats.org/officeDocument/2006/relationships/hyperlink" Target="https://transparenciadocs.hidalgo.gob.mx/ENTIDADES/UTVAM/dir1/UTVAM/3erTrimestre2025/a69_f28_UTVAM/procedimientos/ACTA%20JA%20MAT%20OF.pdf" TargetMode="External"/><Relationship Id="rId46" Type="http://schemas.openxmlformats.org/officeDocument/2006/relationships/hyperlink" Target="https://transparenciadocs.hidalgo.gob.mx/ENTIDADES/UTVAM/dir1/UTVAM/3erTrimestre2025/a69_f28_UTVAM/Suf_IP%202025.pdf" TargetMode="External"/><Relationship Id="rId67" Type="http://schemas.openxmlformats.org/officeDocument/2006/relationships/hyperlink" Target="https://transparenciadocs.hidalgo.gob.mx/ENTIDADES/UTVAM/dir1/UTVAM/3erTrimestre2025/a69_f28_UTVAM/Suf_IP%202025.pdf" TargetMode="External"/><Relationship Id="rId20" Type="http://schemas.openxmlformats.org/officeDocument/2006/relationships/hyperlink" Target="https://transparenciadocs.hidalgo.gob.mx/ENTIDADES/UTVAM/dir1/UTVAM/3erTrimestre2025/a69_f28_UTVAM/procedimientos/Suf_Pape_25.pdf" TargetMode="External"/><Relationship Id="rId41" Type="http://schemas.openxmlformats.org/officeDocument/2006/relationships/hyperlink" Target="https://transparenciadocs.hidalgo.gob.mx/ENTIDADES/UTVAM/dir1/UTVAM/3erTrimestre2025/a69_f28_UTVAM/Suf_IP%202025.pdf" TargetMode="External"/><Relationship Id="rId62" Type="http://schemas.openxmlformats.org/officeDocument/2006/relationships/hyperlink" Target="https://transparenciadocs.hidalgo.gob.mx/ENTIDADES/UTVAM/dir1/UTVAM/3erTrimestre2025/a69_f28_UTVAM/Suf_IP%202025.pdf" TargetMode="External"/><Relationship Id="rId83" Type="http://schemas.openxmlformats.org/officeDocument/2006/relationships/hyperlink" Target="https://transparenciadocs.hidalgo.gob.mx/ENTIDADES/UTVAM/dir1/UTVAM/3erTrimestre2025/a69_f28_UTVAM/Suf_IP%202025.pdf" TargetMode="External"/><Relationship Id="rId88" Type="http://schemas.openxmlformats.org/officeDocument/2006/relationships/hyperlink" Target="https://transparenciadocs.hidalgo.gob.mx/ENTIDADES/UTVAM/dir1/UTVAM/3erTrimestre2025/a69_f28_UTVAM/Suf_IP%202025.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I66"/>
  <sheetViews>
    <sheetView tabSelected="1" topLeftCell="S2" zoomScale="80" zoomScaleNormal="80" workbookViewId="0">
      <pane ySplit="6" topLeftCell="A8" activePane="bottomLeft" state="frozen"/>
      <selection activeCell="A2" sqref="A2"/>
      <selection pane="bottomLeft" activeCell="CI13" sqref="CI13"/>
    </sheetView>
  </sheetViews>
  <sheetFormatPr baseColWidth="10" defaultColWidth="9.140625" defaultRowHeight="15" x14ac:dyDescent="0.25"/>
  <cols>
    <col min="1" max="1" width="9" customWidth="1"/>
    <col min="2" max="2" width="27.28515625" customWidth="1"/>
    <col min="3" max="3" width="25.7109375" customWidth="1"/>
    <col min="4" max="4" width="28.7109375" customWidth="1"/>
    <col min="5" max="5" width="35.140625" customWidth="1"/>
    <col min="6" max="6" width="32.85546875" customWidth="1"/>
    <col min="7" max="7" width="38.42578125" bestFit="1" customWidth="1"/>
    <col min="8" max="8" width="42.5703125" customWidth="1"/>
    <col min="9" max="9" width="71.5703125" customWidth="1"/>
    <col min="10" max="10" width="141.5703125" customWidth="1"/>
    <col min="11" max="11" width="46" customWidth="1"/>
    <col min="12" max="12" width="150.7109375" customWidth="1"/>
    <col min="13" max="13" width="32.5703125" customWidth="1"/>
    <col min="14" max="14" width="72.5703125" customWidth="1"/>
    <col min="15" max="15" width="63.85546875" customWidth="1"/>
    <col min="16" max="16" width="43.7109375" customWidth="1"/>
    <col min="17" max="17" width="55.28515625" customWidth="1"/>
    <col min="18" max="18" width="43" customWidth="1"/>
    <col min="19" max="20" width="157.28515625" customWidth="1"/>
    <col min="21" max="21" width="145.7109375" customWidth="1"/>
    <col min="22" max="22" width="149.140625" customWidth="1"/>
    <col min="23" max="23" width="54.85546875" customWidth="1"/>
    <col min="24" max="24" width="58.5703125" customWidth="1"/>
    <col min="25" max="25" width="60.42578125" customWidth="1"/>
    <col min="26" max="26" width="14" customWidth="1"/>
    <col min="27" max="27" width="45.710937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7.425781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6.140625" customWidth="1"/>
    <col min="62" max="62" width="45.42578125" customWidth="1"/>
    <col min="63" max="63" width="105.7109375" customWidth="1"/>
    <col min="64" max="64" width="41.140625" customWidth="1"/>
    <col min="65" max="65" width="43.28515625" customWidth="1"/>
    <col min="66" max="66" width="149"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48.85546875" customWidth="1"/>
    <col min="85" max="85" width="73.140625" customWidth="1"/>
    <col min="86" max="86" width="20" customWidth="1"/>
    <col min="87" max="87" width="144.42578125" customWidth="1"/>
  </cols>
  <sheetData>
    <row r="1" spans="1:87" hidden="1" x14ac:dyDescent="0.25">
      <c r="A1" t="s">
        <v>0</v>
      </c>
    </row>
    <row r="2" spans="1:87" x14ac:dyDescent="0.25">
      <c r="A2" s="74" t="s">
        <v>1</v>
      </c>
      <c r="B2" s="75"/>
      <c r="C2" s="75"/>
      <c r="D2" s="74" t="s">
        <v>2</v>
      </c>
      <c r="E2" s="75"/>
      <c r="F2" s="75"/>
      <c r="G2" s="81" t="s">
        <v>3</v>
      </c>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row>
    <row r="3" spans="1:87" ht="43.5" customHeight="1" x14ac:dyDescent="0.25">
      <c r="A3" s="76" t="s">
        <v>4</v>
      </c>
      <c r="B3" s="77"/>
      <c r="C3" s="77"/>
      <c r="D3" s="78" t="s">
        <v>5</v>
      </c>
      <c r="E3" s="75"/>
      <c r="F3" s="75"/>
      <c r="G3" s="79" t="s">
        <v>6</v>
      </c>
      <c r="H3" s="80"/>
      <c r="I3" s="80"/>
      <c r="J3" s="80"/>
      <c r="K3" s="80"/>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c r="BN3" s="80"/>
      <c r="BO3" s="80"/>
      <c r="BP3" s="80"/>
      <c r="BQ3" s="80"/>
      <c r="BR3" s="80"/>
      <c r="BS3" s="80"/>
      <c r="BT3" s="80"/>
      <c r="BU3" s="80"/>
      <c r="BV3" s="80"/>
      <c r="BW3" s="80"/>
      <c r="BX3" s="80"/>
      <c r="BY3" s="80"/>
      <c r="BZ3" s="80"/>
      <c r="CA3" s="80"/>
      <c r="CB3" s="80"/>
      <c r="CC3" s="80"/>
      <c r="CD3" s="80"/>
      <c r="CE3" s="80"/>
      <c r="CF3" s="80"/>
      <c r="CG3" s="80"/>
      <c r="CH3" s="80"/>
      <c r="CI3" s="8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4" t="s">
        <v>103</v>
      </c>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c r="BK6" s="75"/>
      <c r="BL6" s="75"/>
      <c r="BM6" s="75"/>
      <c r="BN6" s="75"/>
      <c r="BO6" s="75"/>
      <c r="BP6" s="75"/>
      <c r="BQ6" s="75"/>
      <c r="BR6" s="75"/>
      <c r="BS6" s="75"/>
      <c r="BT6" s="75"/>
      <c r="BU6" s="75"/>
      <c r="BV6" s="75"/>
      <c r="BW6" s="75"/>
      <c r="BX6" s="75"/>
      <c r="BY6" s="75"/>
      <c r="BZ6" s="75"/>
      <c r="CA6" s="75"/>
      <c r="CB6" s="75"/>
      <c r="CC6" s="75"/>
      <c r="CD6" s="75"/>
      <c r="CE6" s="75"/>
      <c r="CF6" s="75"/>
      <c r="CG6" s="75"/>
      <c r="CH6" s="75"/>
      <c r="CI6" s="75"/>
    </row>
    <row r="7" spans="1:87" ht="52.9" customHeight="1" x14ac:dyDescent="0.25">
      <c r="A7" s="9"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s="21" customFormat="1" ht="77.25" customHeight="1" x14ac:dyDescent="0.25">
      <c r="A8" s="13">
        <v>2025</v>
      </c>
      <c r="B8" s="14">
        <v>45839</v>
      </c>
      <c r="C8" s="14">
        <v>45930</v>
      </c>
      <c r="D8" s="13" t="s">
        <v>191</v>
      </c>
      <c r="E8" s="13" t="s">
        <v>199</v>
      </c>
      <c r="F8" s="13" t="s">
        <v>200</v>
      </c>
      <c r="G8" s="13" t="s">
        <v>411</v>
      </c>
      <c r="H8" s="13" t="s">
        <v>203</v>
      </c>
      <c r="I8" s="28" t="s">
        <v>474</v>
      </c>
      <c r="J8" s="51" t="s">
        <v>743</v>
      </c>
      <c r="K8" s="13">
        <v>1</v>
      </c>
      <c r="L8" s="51" t="s">
        <v>744</v>
      </c>
      <c r="M8" s="14">
        <v>45764</v>
      </c>
      <c r="N8" s="15" t="s">
        <v>412</v>
      </c>
      <c r="O8" s="13">
        <v>1</v>
      </c>
      <c r="P8" s="14">
        <v>45775</v>
      </c>
      <c r="Q8" s="13"/>
      <c r="R8" s="13">
        <v>1</v>
      </c>
      <c r="S8" s="51" t="s">
        <v>745</v>
      </c>
      <c r="T8" s="51" t="s">
        <v>746</v>
      </c>
      <c r="U8" s="51" t="s">
        <v>747</v>
      </c>
      <c r="V8" s="51" t="s">
        <v>748</v>
      </c>
      <c r="W8" s="17" t="s">
        <v>377</v>
      </c>
      <c r="X8" s="13" t="s">
        <v>378</v>
      </c>
      <c r="Y8" s="13" t="s">
        <v>379</v>
      </c>
      <c r="Z8" s="13" t="s">
        <v>204</v>
      </c>
      <c r="AA8" s="15"/>
      <c r="AB8" s="13"/>
      <c r="AC8" s="13" t="s">
        <v>380</v>
      </c>
      <c r="AD8" s="13" t="s">
        <v>212</v>
      </c>
      <c r="AE8" s="13" t="s">
        <v>381</v>
      </c>
      <c r="AF8" s="13">
        <v>104</v>
      </c>
      <c r="AG8" s="22"/>
      <c r="AH8" s="13" t="s">
        <v>237</v>
      </c>
      <c r="AI8" s="13" t="s">
        <v>382</v>
      </c>
      <c r="AJ8" s="23" t="s">
        <v>383</v>
      </c>
      <c r="AK8" s="13" t="s">
        <v>382</v>
      </c>
      <c r="AL8" s="23" t="s">
        <v>384</v>
      </c>
      <c r="AM8" s="13" t="s">
        <v>385</v>
      </c>
      <c r="AN8" s="13">
        <v>13</v>
      </c>
      <c r="AO8" s="13" t="s">
        <v>291</v>
      </c>
      <c r="AP8" s="13">
        <v>43640</v>
      </c>
      <c r="AQ8" s="13"/>
      <c r="AR8" s="13"/>
      <c r="AS8" s="13"/>
      <c r="AT8" s="13"/>
      <c r="AU8" s="13" t="s">
        <v>361</v>
      </c>
      <c r="AV8" s="15" t="s">
        <v>362</v>
      </c>
      <c r="AW8" s="13" t="s">
        <v>363</v>
      </c>
      <c r="AX8" s="15" t="s">
        <v>362</v>
      </c>
      <c r="AY8" s="13" t="s">
        <v>462</v>
      </c>
      <c r="AZ8" s="14">
        <v>45784</v>
      </c>
      <c r="BA8" s="14">
        <v>45784</v>
      </c>
      <c r="BB8" s="14">
        <v>46022</v>
      </c>
      <c r="BC8" s="19">
        <v>161400</v>
      </c>
      <c r="BD8" s="19">
        <v>187224</v>
      </c>
      <c r="BE8" s="13"/>
      <c r="BF8" s="13"/>
      <c r="BG8" s="13" t="s">
        <v>364</v>
      </c>
      <c r="BH8" s="13"/>
      <c r="BI8" s="13" t="s">
        <v>365</v>
      </c>
      <c r="BJ8" s="24" t="s">
        <v>408</v>
      </c>
      <c r="BK8" s="19"/>
      <c r="BL8" s="14">
        <v>45784</v>
      </c>
      <c r="BM8" s="14">
        <v>46022</v>
      </c>
      <c r="BN8" s="51" t="s">
        <v>749</v>
      </c>
      <c r="BO8" s="13"/>
      <c r="BP8" s="13">
        <v>1</v>
      </c>
      <c r="BQ8" s="13" t="s">
        <v>302</v>
      </c>
      <c r="BR8" s="37" t="s">
        <v>475</v>
      </c>
      <c r="BS8" s="15"/>
      <c r="BT8" s="13"/>
      <c r="BU8" s="13"/>
      <c r="BV8" s="13"/>
      <c r="BW8" s="13"/>
      <c r="BX8" s="13"/>
      <c r="BY8" s="13" t="s">
        <v>203</v>
      </c>
      <c r="BZ8" s="13"/>
      <c r="CA8" s="13"/>
      <c r="CB8" s="13"/>
      <c r="CC8" s="13"/>
      <c r="CD8" s="13"/>
      <c r="CE8" s="13"/>
      <c r="CF8" s="51" t="s">
        <v>750</v>
      </c>
      <c r="CG8" s="13" t="s">
        <v>366</v>
      </c>
      <c r="CH8" s="14">
        <v>45940</v>
      </c>
      <c r="CI8" s="29" t="s">
        <v>463</v>
      </c>
    </row>
    <row r="9" spans="1:87" s="21" customFormat="1" ht="108" customHeight="1" x14ac:dyDescent="0.25">
      <c r="A9" s="13">
        <v>2025</v>
      </c>
      <c r="B9" s="14">
        <v>45839</v>
      </c>
      <c r="C9" s="14">
        <v>45930</v>
      </c>
      <c r="D9" s="13" t="s">
        <v>191</v>
      </c>
      <c r="E9" s="13" t="s">
        <v>199</v>
      </c>
      <c r="F9" s="13" t="s">
        <v>200</v>
      </c>
      <c r="G9" s="13" t="s">
        <v>464</v>
      </c>
      <c r="H9" s="13" t="s">
        <v>203</v>
      </c>
      <c r="I9" s="28" t="s">
        <v>474</v>
      </c>
      <c r="J9" s="51" t="s">
        <v>751</v>
      </c>
      <c r="K9" s="13">
        <v>2</v>
      </c>
      <c r="L9" s="51" t="s">
        <v>752</v>
      </c>
      <c r="M9" s="14">
        <v>45769</v>
      </c>
      <c r="N9" s="15" t="s">
        <v>465</v>
      </c>
      <c r="O9" s="13">
        <v>2</v>
      </c>
      <c r="P9" s="14">
        <v>45777</v>
      </c>
      <c r="Q9" s="13">
        <v>1</v>
      </c>
      <c r="R9" s="13">
        <v>2</v>
      </c>
      <c r="S9" s="51" t="s">
        <v>753</v>
      </c>
      <c r="T9" s="51" t="s">
        <v>754</v>
      </c>
      <c r="U9" s="51" t="s">
        <v>755</v>
      </c>
      <c r="V9" s="51" t="s">
        <v>756</v>
      </c>
      <c r="W9" s="17"/>
      <c r="X9" s="13"/>
      <c r="Y9" s="13"/>
      <c r="Z9" s="13"/>
      <c r="AA9" s="13" t="s">
        <v>367</v>
      </c>
      <c r="AB9" s="13">
        <v>1</v>
      </c>
      <c r="AC9" s="13" t="s">
        <v>368</v>
      </c>
      <c r="AD9" s="13" t="s">
        <v>231</v>
      </c>
      <c r="AE9" s="13" t="s">
        <v>400</v>
      </c>
      <c r="AF9" s="13">
        <v>79</v>
      </c>
      <c r="AG9" s="13"/>
      <c r="AH9" s="13" t="s">
        <v>237</v>
      </c>
      <c r="AI9" s="13" t="s">
        <v>401</v>
      </c>
      <c r="AJ9" s="25" t="s">
        <v>375</v>
      </c>
      <c r="AK9" s="13" t="s">
        <v>376</v>
      </c>
      <c r="AL9" s="23" t="s">
        <v>375</v>
      </c>
      <c r="AM9" s="13" t="s">
        <v>376</v>
      </c>
      <c r="AN9" s="13">
        <v>13</v>
      </c>
      <c r="AO9" s="13" t="s">
        <v>291</v>
      </c>
      <c r="AP9" s="13">
        <v>42088</v>
      </c>
      <c r="AQ9" s="13"/>
      <c r="AR9" s="13"/>
      <c r="AS9" s="13"/>
      <c r="AT9" s="13"/>
      <c r="AU9" s="13" t="s">
        <v>361</v>
      </c>
      <c r="AV9" s="13" t="s">
        <v>402</v>
      </c>
      <c r="AW9" s="13" t="s">
        <v>363</v>
      </c>
      <c r="AX9" s="15" t="s">
        <v>362</v>
      </c>
      <c r="AY9" s="13" t="s">
        <v>471</v>
      </c>
      <c r="AZ9" s="14">
        <v>45785</v>
      </c>
      <c r="BA9" s="14">
        <v>45785</v>
      </c>
      <c r="BB9" s="14">
        <v>46022</v>
      </c>
      <c r="BC9" s="19">
        <v>311200</v>
      </c>
      <c r="BD9" s="19">
        <v>360992</v>
      </c>
      <c r="BE9" s="13"/>
      <c r="BF9" s="13"/>
      <c r="BG9" s="13" t="s">
        <v>364</v>
      </c>
      <c r="BH9" s="13"/>
      <c r="BI9" s="13" t="s">
        <v>365</v>
      </c>
      <c r="BJ9" s="15" t="s">
        <v>472</v>
      </c>
      <c r="BK9" s="19"/>
      <c r="BL9" s="14">
        <v>45785</v>
      </c>
      <c r="BM9" s="14">
        <v>46022</v>
      </c>
      <c r="BN9" s="51" t="s">
        <v>757</v>
      </c>
      <c r="BO9" s="13"/>
      <c r="BP9" s="13">
        <v>2</v>
      </c>
      <c r="BQ9" s="13" t="s">
        <v>302</v>
      </c>
      <c r="BR9" s="37" t="s">
        <v>475</v>
      </c>
      <c r="BS9" s="15"/>
      <c r="BT9" s="13"/>
      <c r="BU9" s="13"/>
      <c r="BV9" s="13"/>
      <c r="BW9" s="13"/>
      <c r="BX9" s="13"/>
      <c r="BY9" s="13" t="s">
        <v>203</v>
      </c>
      <c r="BZ9" s="13"/>
      <c r="CA9" s="13"/>
      <c r="CB9" s="13"/>
      <c r="CC9" s="13"/>
      <c r="CD9" s="13"/>
      <c r="CE9" s="13"/>
      <c r="CF9" s="51" t="s">
        <v>758</v>
      </c>
      <c r="CG9" s="13" t="s">
        <v>366</v>
      </c>
      <c r="CH9" s="14">
        <v>45940</v>
      </c>
      <c r="CI9" s="29" t="s">
        <v>473</v>
      </c>
    </row>
    <row r="10" spans="1:87" s="21" customFormat="1" ht="108" customHeight="1" x14ac:dyDescent="0.25">
      <c r="A10" s="13">
        <v>2025</v>
      </c>
      <c r="B10" s="14">
        <v>45839</v>
      </c>
      <c r="C10" s="14">
        <v>45930</v>
      </c>
      <c r="D10" s="13" t="s">
        <v>191</v>
      </c>
      <c r="E10" s="13" t="s">
        <v>197</v>
      </c>
      <c r="F10" s="13" t="s">
        <v>200</v>
      </c>
      <c r="G10" s="13" t="s">
        <v>508</v>
      </c>
      <c r="H10" s="13" t="s">
        <v>203</v>
      </c>
      <c r="I10" s="28" t="s">
        <v>474</v>
      </c>
      <c r="J10" s="51" t="s">
        <v>759</v>
      </c>
      <c r="K10" s="13">
        <v>3</v>
      </c>
      <c r="L10" s="51" t="s">
        <v>760</v>
      </c>
      <c r="M10" s="14">
        <v>45904</v>
      </c>
      <c r="N10" s="15" t="s">
        <v>541</v>
      </c>
      <c r="O10" s="13">
        <v>3</v>
      </c>
      <c r="P10" s="14">
        <v>45917</v>
      </c>
      <c r="Q10" s="13">
        <v>2</v>
      </c>
      <c r="R10" s="13">
        <v>3</v>
      </c>
      <c r="S10" s="51" t="s">
        <v>761</v>
      </c>
      <c r="T10" s="51" t="s">
        <v>762</v>
      </c>
      <c r="U10" s="51" t="s">
        <v>763</v>
      </c>
      <c r="V10" s="51" t="s">
        <v>764</v>
      </c>
      <c r="W10" s="17" t="s">
        <v>519</v>
      </c>
      <c r="X10" s="13" t="s">
        <v>505</v>
      </c>
      <c r="Y10" s="13" t="s">
        <v>521</v>
      </c>
      <c r="Z10" s="13" t="s">
        <v>205</v>
      </c>
      <c r="AA10" s="13"/>
      <c r="AB10" s="13"/>
      <c r="AC10" s="13" t="s">
        <v>528</v>
      </c>
      <c r="AD10" s="13" t="s">
        <v>212</v>
      </c>
      <c r="AE10" s="13" t="s">
        <v>542</v>
      </c>
      <c r="AF10" s="13" t="s">
        <v>543</v>
      </c>
      <c r="AG10" s="13"/>
      <c r="AH10" s="13" t="s">
        <v>237</v>
      </c>
      <c r="AI10" s="13" t="s">
        <v>544</v>
      </c>
      <c r="AJ10" s="57" t="s">
        <v>546</v>
      </c>
      <c r="AK10" s="13" t="s">
        <v>545</v>
      </c>
      <c r="AL10" s="57" t="s">
        <v>546</v>
      </c>
      <c r="AM10" s="13" t="s">
        <v>545</v>
      </c>
      <c r="AN10" s="13">
        <v>15</v>
      </c>
      <c r="AO10" s="13" t="s">
        <v>270</v>
      </c>
      <c r="AP10" s="13">
        <v>55707</v>
      </c>
      <c r="AQ10" s="13"/>
      <c r="AR10" s="13"/>
      <c r="AS10" s="13"/>
      <c r="AT10" s="13"/>
      <c r="AU10" s="13" t="s">
        <v>361</v>
      </c>
      <c r="AV10" s="13" t="s">
        <v>362</v>
      </c>
      <c r="AW10" s="13" t="s">
        <v>363</v>
      </c>
      <c r="AX10" s="15" t="s">
        <v>362</v>
      </c>
      <c r="AY10" s="13" t="s">
        <v>547</v>
      </c>
      <c r="AZ10" s="14">
        <v>45931</v>
      </c>
      <c r="BA10" s="14">
        <v>45931</v>
      </c>
      <c r="BB10" s="14">
        <v>45944</v>
      </c>
      <c r="BC10" s="19">
        <v>2800</v>
      </c>
      <c r="BD10" s="19">
        <v>3213</v>
      </c>
      <c r="BE10" s="13"/>
      <c r="BF10" s="13"/>
      <c r="BG10" s="13" t="s">
        <v>364</v>
      </c>
      <c r="BH10" s="13"/>
      <c r="BI10" s="13" t="s">
        <v>365</v>
      </c>
      <c r="BJ10" s="15" t="s">
        <v>548</v>
      </c>
      <c r="BK10" s="19"/>
      <c r="BL10" s="14">
        <v>45931</v>
      </c>
      <c r="BM10" s="14">
        <v>45944</v>
      </c>
      <c r="BN10" s="51" t="s">
        <v>818</v>
      </c>
      <c r="BO10" s="13"/>
      <c r="BP10" s="13">
        <v>3</v>
      </c>
      <c r="BQ10" s="13" t="s">
        <v>302</v>
      </c>
      <c r="BR10" s="37" t="s">
        <v>475</v>
      </c>
      <c r="BS10" s="15"/>
      <c r="BT10" s="13"/>
      <c r="BU10" s="13"/>
      <c r="BV10" s="13"/>
      <c r="BW10" s="13"/>
      <c r="BX10" s="13"/>
      <c r="BY10" s="13" t="s">
        <v>203</v>
      </c>
      <c r="BZ10" s="13"/>
      <c r="CA10" s="13"/>
      <c r="CB10" s="13"/>
      <c r="CC10" s="13"/>
      <c r="CD10" s="13"/>
      <c r="CE10" s="13"/>
      <c r="CF10" s="51" t="s">
        <v>822</v>
      </c>
      <c r="CG10" s="13" t="s">
        <v>366</v>
      </c>
      <c r="CH10" s="14">
        <v>45940</v>
      </c>
      <c r="CI10" s="29" t="s">
        <v>816</v>
      </c>
    </row>
    <row r="11" spans="1:87" s="21" customFormat="1" ht="108" customHeight="1" x14ac:dyDescent="0.25">
      <c r="A11" s="13">
        <v>2025</v>
      </c>
      <c r="B11" s="14">
        <v>45839</v>
      </c>
      <c r="C11" s="14">
        <v>45930</v>
      </c>
      <c r="D11" s="13" t="s">
        <v>191</v>
      </c>
      <c r="E11" s="13" t="s">
        <v>197</v>
      </c>
      <c r="F11" s="13" t="s">
        <v>200</v>
      </c>
      <c r="G11" s="13" t="s">
        <v>508</v>
      </c>
      <c r="H11" s="13" t="s">
        <v>203</v>
      </c>
      <c r="I11" s="28" t="s">
        <v>474</v>
      </c>
      <c r="J11" s="51" t="s">
        <v>759</v>
      </c>
      <c r="K11" s="13">
        <v>3</v>
      </c>
      <c r="L11" s="51" t="s">
        <v>760</v>
      </c>
      <c r="M11" s="14">
        <v>45904</v>
      </c>
      <c r="N11" s="15" t="s">
        <v>541</v>
      </c>
      <c r="O11" s="13">
        <v>3</v>
      </c>
      <c r="P11" s="14">
        <v>45917</v>
      </c>
      <c r="Q11" s="13">
        <v>2</v>
      </c>
      <c r="R11" s="13">
        <v>3</v>
      </c>
      <c r="S11" s="51" t="s">
        <v>761</v>
      </c>
      <c r="T11" s="51" t="s">
        <v>762</v>
      </c>
      <c r="U11" s="51" t="s">
        <v>763</v>
      </c>
      <c r="V11" s="51" t="s">
        <v>764</v>
      </c>
      <c r="W11" s="17"/>
      <c r="X11" s="13"/>
      <c r="Y11" s="13"/>
      <c r="Z11" s="13"/>
      <c r="AA11" s="13" t="s">
        <v>550</v>
      </c>
      <c r="AB11" s="13">
        <v>2</v>
      </c>
      <c r="AC11" s="13" t="s">
        <v>534</v>
      </c>
      <c r="AD11" s="13" t="s">
        <v>212</v>
      </c>
      <c r="AE11" s="13" t="s">
        <v>553</v>
      </c>
      <c r="AF11" s="13">
        <v>101</v>
      </c>
      <c r="AG11" s="13"/>
      <c r="AH11" s="13" t="s">
        <v>246</v>
      </c>
      <c r="AI11" s="13" t="s">
        <v>554</v>
      </c>
      <c r="AJ11" s="25" t="s">
        <v>375</v>
      </c>
      <c r="AK11" s="13" t="s">
        <v>376</v>
      </c>
      <c r="AL11" s="23" t="s">
        <v>375</v>
      </c>
      <c r="AM11" s="13" t="s">
        <v>376</v>
      </c>
      <c r="AN11" s="13">
        <v>13</v>
      </c>
      <c r="AO11" s="13" t="s">
        <v>291</v>
      </c>
      <c r="AP11" s="13">
        <v>42086</v>
      </c>
      <c r="AQ11" s="13"/>
      <c r="AR11" s="13"/>
      <c r="AS11" s="13"/>
      <c r="AT11" s="13"/>
      <c r="AU11" s="13" t="s">
        <v>361</v>
      </c>
      <c r="AV11" s="13" t="s">
        <v>362</v>
      </c>
      <c r="AW11" s="13" t="s">
        <v>363</v>
      </c>
      <c r="AX11" s="15" t="s">
        <v>362</v>
      </c>
      <c r="AY11" s="13" t="s">
        <v>555</v>
      </c>
      <c r="AZ11" s="14">
        <v>45931</v>
      </c>
      <c r="BA11" s="14">
        <v>45931</v>
      </c>
      <c r="BB11" s="14">
        <v>45944</v>
      </c>
      <c r="BC11" s="19">
        <v>37581</v>
      </c>
      <c r="BD11" s="19">
        <v>43593.96</v>
      </c>
      <c r="BE11" s="13"/>
      <c r="BF11" s="13"/>
      <c r="BG11" s="13" t="s">
        <v>364</v>
      </c>
      <c r="BH11" s="13"/>
      <c r="BI11" s="13" t="s">
        <v>365</v>
      </c>
      <c r="BJ11" s="15" t="s">
        <v>556</v>
      </c>
      <c r="BK11" s="19"/>
      <c r="BL11" s="14">
        <v>45931</v>
      </c>
      <c r="BM11" s="14">
        <v>45944</v>
      </c>
      <c r="BN11" s="51" t="s">
        <v>819</v>
      </c>
      <c r="BO11" s="13"/>
      <c r="BP11" s="13">
        <v>3</v>
      </c>
      <c r="BQ11" s="13" t="s">
        <v>302</v>
      </c>
      <c r="BR11" s="37" t="s">
        <v>475</v>
      </c>
      <c r="BS11" s="15"/>
      <c r="BT11" s="13"/>
      <c r="BU11" s="13"/>
      <c r="BV11" s="13"/>
      <c r="BW11" s="13"/>
      <c r="BX11" s="13"/>
      <c r="BY11" s="13" t="s">
        <v>203</v>
      </c>
      <c r="BZ11" s="13"/>
      <c r="CA11" s="13"/>
      <c r="CB11" s="13"/>
      <c r="CC11" s="13"/>
      <c r="CD11" s="13"/>
      <c r="CE11" s="13"/>
      <c r="CF11" s="51" t="s">
        <v>823</v>
      </c>
      <c r="CG11" s="13" t="s">
        <v>366</v>
      </c>
      <c r="CH11" s="14">
        <v>45940</v>
      </c>
      <c r="CI11" s="29" t="s">
        <v>473</v>
      </c>
    </row>
    <row r="12" spans="1:87" s="21" customFormat="1" ht="108" customHeight="1" x14ac:dyDescent="0.25">
      <c r="A12" s="13">
        <v>2025</v>
      </c>
      <c r="B12" s="14">
        <v>45839</v>
      </c>
      <c r="C12" s="14">
        <v>45930</v>
      </c>
      <c r="D12" s="13" t="s">
        <v>191</v>
      </c>
      <c r="E12" s="13" t="s">
        <v>197</v>
      </c>
      <c r="F12" s="13" t="s">
        <v>200</v>
      </c>
      <c r="G12" s="13" t="s">
        <v>508</v>
      </c>
      <c r="H12" s="13" t="s">
        <v>203</v>
      </c>
      <c r="I12" s="28" t="s">
        <v>474</v>
      </c>
      <c r="J12" s="51" t="s">
        <v>759</v>
      </c>
      <c r="K12" s="13">
        <v>3</v>
      </c>
      <c r="L12" s="51" t="s">
        <v>760</v>
      </c>
      <c r="M12" s="14">
        <v>45904</v>
      </c>
      <c r="N12" s="15" t="s">
        <v>541</v>
      </c>
      <c r="O12" s="13">
        <v>3</v>
      </c>
      <c r="P12" s="14">
        <v>45917</v>
      </c>
      <c r="Q12" s="13">
        <v>2</v>
      </c>
      <c r="R12" s="13">
        <v>3</v>
      </c>
      <c r="S12" s="51" t="s">
        <v>761</v>
      </c>
      <c r="T12" s="51" t="s">
        <v>762</v>
      </c>
      <c r="U12" s="51" t="s">
        <v>763</v>
      </c>
      <c r="V12" s="51" t="s">
        <v>764</v>
      </c>
      <c r="W12" s="17"/>
      <c r="X12" s="13"/>
      <c r="Y12" s="13"/>
      <c r="Z12" s="13"/>
      <c r="AA12" s="13" t="s">
        <v>557</v>
      </c>
      <c r="AB12" s="13">
        <v>3</v>
      </c>
      <c r="AC12" s="13" t="s">
        <v>537</v>
      </c>
      <c r="AD12" s="13" t="s">
        <v>212</v>
      </c>
      <c r="AE12" s="13" t="s">
        <v>559</v>
      </c>
      <c r="AF12" s="13">
        <v>85</v>
      </c>
      <c r="AG12" s="13"/>
      <c r="AH12" s="13" t="s">
        <v>237</v>
      </c>
      <c r="AI12" s="13" t="s">
        <v>560</v>
      </c>
      <c r="AJ12" s="57" t="s">
        <v>561</v>
      </c>
      <c r="AK12" s="13" t="s">
        <v>562</v>
      </c>
      <c r="AL12" s="23" t="s">
        <v>561</v>
      </c>
      <c r="AM12" s="13" t="s">
        <v>562</v>
      </c>
      <c r="AN12" s="13">
        <v>9</v>
      </c>
      <c r="AO12" s="13" t="s">
        <v>300</v>
      </c>
      <c r="AP12" s="13">
        <v>11800</v>
      </c>
      <c r="AQ12" s="13"/>
      <c r="AR12" s="13"/>
      <c r="AS12" s="13"/>
      <c r="AT12" s="13"/>
      <c r="AU12" s="13" t="s">
        <v>361</v>
      </c>
      <c r="AV12" s="13" t="s">
        <v>362</v>
      </c>
      <c r="AW12" s="13" t="s">
        <v>363</v>
      </c>
      <c r="AX12" s="15" t="s">
        <v>362</v>
      </c>
      <c r="AY12" s="13" t="s">
        <v>563</v>
      </c>
      <c r="AZ12" s="14">
        <v>45931</v>
      </c>
      <c r="BA12" s="14">
        <v>45931</v>
      </c>
      <c r="BB12" s="14">
        <v>45944</v>
      </c>
      <c r="BC12" s="19">
        <v>7010</v>
      </c>
      <c r="BD12" s="19">
        <v>8131.6</v>
      </c>
      <c r="BE12" s="13"/>
      <c r="BF12" s="13"/>
      <c r="BG12" s="13" t="s">
        <v>364</v>
      </c>
      <c r="BH12" s="13"/>
      <c r="BI12" s="13" t="s">
        <v>365</v>
      </c>
      <c r="BJ12" s="15" t="s">
        <v>564</v>
      </c>
      <c r="BK12" s="19"/>
      <c r="BL12" s="14">
        <v>45931</v>
      </c>
      <c r="BM12" s="14">
        <v>45944</v>
      </c>
      <c r="BN12" s="51" t="s">
        <v>820</v>
      </c>
      <c r="BO12" s="13"/>
      <c r="BP12" s="13">
        <v>3</v>
      </c>
      <c r="BQ12" s="13" t="s">
        <v>302</v>
      </c>
      <c r="BR12" s="37" t="s">
        <v>475</v>
      </c>
      <c r="BS12" s="15"/>
      <c r="BT12" s="13"/>
      <c r="BU12" s="13"/>
      <c r="BV12" s="13"/>
      <c r="BW12" s="13"/>
      <c r="BX12" s="13"/>
      <c r="BY12" s="13" t="s">
        <v>203</v>
      </c>
      <c r="BZ12" s="13"/>
      <c r="CA12" s="13"/>
      <c r="CB12" s="13"/>
      <c r="CC12" s="13"/>
      <c r="CD12" s="13"/>
      <c r="CE12" s="13"/>
      <c r="CF12" s="51" t="s">
        <v>824</v>
      </c>
      <c r="CG12" s="13" t="s">
        <v>366</v>
      </c>
      <c r="CH12" s="14">
        <v>45940</v>
      </c>
      <c r="CI12" s="29" t="s">
        <v>817</v>
      </c>
    </row>
    <row r="13" spans="1:87" s="21" customFormat="1" ht="108" customHeight="1" x14ac:dyDescent="0.25">
      <c r="A13" s="13">
        <v>2025</v>
      </c>
      <c r="B13" s="14">
        <v>45839</v>
      </c>
      <c r="C13" s="14">
        <v>45930</v>
      </c>
      <c r="D13" s="13" t="s">
        <v>191</v>
      </c>
      <c r="E13" s="13" t="s">
        <v>197</v>
      </c>
      <c r="F13" s="13" t="s">
        <v>200</v>
      </c>
      <c r="G13" s="13" t="s">
        <v>508</v>
      </c>
      <c r="H13" s="13" t="s">
        <v>203</v>
      </c>
      <c r="I13" s="28" t="s">
        <v>474</v>
      </c>
      <c r="J13" s="51" t="s">
        <v>759</v>
      </c>
      <c r="K13" s="13">
        <v>3</v>
      </c>
      <c r="L13" s="51" t="s">
        <v>760</v>
      </c>
      <c r="M13" s="14">
        <v>45904</v>
      </c>
      <c r="N13" s="15" t="s">
        <v>541</v>
      </c>
      <c r="O13" s="13">
        <v>3</v>
      </c>
      <c r="P13" s="14">
        <v>45917</v>
      </c>
      <c r="Q13" s="13">
        <v>2</v>
      </c>
      <c r="R13" s="13">
        <v>3</v>
      </c>
      <c r="S13" s="51" t="s">
        <v>761</v>
      </c>
      <c r="T13" s="51" t="s">
        <v>762</v>
      </c>
      <c r="U13" s="51" t="s">
        <v>763</v>
      </c>
      <c r="V13" s="51" t="s">
        <v>764</v>
      </c>
      <c r="W13" s="17"/>
      <c r="X13" s="13"/>
      <c r="Y13" s="13"/>
      <c r="Z13" s="13"/>
      <c r="AA13" s="13" t="s">
        <v>565</v>
      </c>
      <c r="AB13" s="13">
        <v>4</v>
      </c>
      <c r="AC13" s="13" t="s">
        <v>540</v>
      </c>
      <c r="AD13" s="13" t="s">
        <v>212</v>
      </c>
      <c r="AE13" s="13" t="s">
        <v>569</v>
      </c>
      <c r="AF13" s="13">
        <v>210</v>
      </c>
      <c r="AG13" s="13"/>
      <c r="AH13" s="13" t="s">
        <v>237</v>
      </c>
      <c r="AI13" s="13" t="s">
        <v>570</v>
      </c>
      <c r="AJ13" s="25" t="s">
        <v>375</v>
      </c>
      <c r="AK13" s="13" t="s">
        <v>376</v>
      </c>
      <c r="AL13" s="23" t="s">
        <v>375</v>
      </c>
      <c r="AM13" s="13" t="s">
        <v>376</v>
      </c>
      <c r="AN13" s="13">
        <v>13</v>
      </c>
      <c r="AO13" s="13" t="s">
        <v>291</v>
      </c>
      <c r="AP13" s="13">
        <v>42083</v>
      </c>
      <c r="AQ13" s="13"/>
      <c r="AR13" s="13"/>
      <c r="AS13" s="13"/>
      <c r="AT13" s="13"/>
      <c r="AU13" s="13" t="s">
        <v>361</v>
      </c>
      <c r="AV13" s="13" t="s">
        <v>362</v>
      </c>
      <c r="AW13" s="13" t="s">
        <v>363</v>
      </c>
      <c r="AX13" s="15" t="s">
        <v>362</v>
      </c>
      <c r="AY13" s="13" t="s">
        <v>571</v>
      </c>
      <c r="AZ13" s="14">
        <v>45931</v>
      </c>
      <c r="BA13" s="14">
        <v>45931</v>
      </c>
      <c r="BB13" s="14">
        <v>45944</v>
      </c>
      <c r="BC13" s="19">
        <v>5343.66</v>
      </c>
      <c r="BD13" s="19">
        <v>6198.65</v>
      </c>
      <c r="BE13" s="13"/>
      <c r="BF13" s="13"/>
      <c r="BG13" s="13" t="s">
        <v>364</v>
      </c>
      <c r="BH13" s="13"/>
      <c r="BI13" s="13" t="s">
        <v>365</v>
      </c>
      <c r="BJ13" s="15" t="s">
        <v>572</v>
      </c>
      <c r="BK13" s="19"/>
      <c r="BL13" s="14">
        <v>45931</v>
      </c>
      <c r="BM13" s="14">
        <v>45944</v>
      </c>
      <c r="BN13" s="51" t="s">
        <v>821</v>
      </c>
      <c r="BO13" s="13"/>
      <c r="BP13" s="13">
        <v>3</v>
      </c>
      <c r="BQ13" s="13" t="s">
        <v>302</v>
      </c>
      <c r="BR13" s="37" t="s">
        <v>475</v>
      </c>
      <c r="BS13" s="15"/>
      <c r="BT13" s="13"/>
      <c r="BU13" s="13"/>
      <c r="BV13" s="13"/>
      <c r="BW13" s="13"/>
      <c r="BX13" s="13"/>
      <c r="BY13" s="13" t="s">
        <v>203</v>
      </c>
      <c r="BZ13" s="13"/>
      <c r="CA13" s="13"/>
      <c r="CB13" s="13"/>
      <c r="CC13" s="13"/>
      <c r="CD13" s="13"/>
      <c r="CE13" s="13"/>
      <c r="CF13" s="51" t="s">
        <v>825</v>
      </c>
      <c r="CG13" s="13" t="s">
        <v>366</v>
      </c>
      <c r="CH13" s="14">
        <v>45940</v>
      </c>
      <c r="CI13" s="29" t="s">
        <v>817</v>
      </c>
    </row>
    <row r="14" spans="1:87" s="21" customFormat="1" ht="75.75" customHeight="1" x14ac:dyDescent="0.25">
      <c r="A14" s="13">
        <v>2025</v>
      </c>
      <c r="B14" s="14">
        <v>45839</v>
      </c>
      <c r="C14" s="14">
        <v>45930</v>
      </c>
      <c r="D14" s="13" t="s">
        <v>193</v>
      </c>
      <c r="E14" s="13" t="s">
        <v>199</v>
      </c>
      <c r="F14" s="13" t="s">
        <v>200</v>
      </c>
      <c r="G14" s="35" t="s">
        <v>573</v>
      </c>
      <c r="H14" s="13" t="s">
        <v>203</v>
      </c>
      <c r="I14" s="15" t="s">
        <v>371</v>
      </c>
      <c r="J14" s="51" t="s">
        <v>765</v>
      </c>
      <c r="K14" s="13">
        <v>4</v>
      </c>
      <c r="L14" s="16"/>
      <c r="M14" s="14"/>
      <c r="N14" s="15" t="s">
        <v>574</v>
      </c>
      <c r="O14" s="13"/>
      <c r="P14" s="14"/>
      <c r="Q14" s="13"/>
      <c r="R14" s="13"/>
      <c r="S14" s="16"/>
      <c r="T14" s="16"/>
      <c r="U14" s="16"/>
      <c r="V14" s="16"/>
      <c r="W14" s="17"/>
      <c r="X14" s="13"/>
      <c r="Y14" s="13"/>
      <c r="Z14" s="13"/>
      <c r="AA14" s="22" t="s">
        <v>372</v>
      </c>
      <c r="AB14" s="13">
        <v>5</v>
      </c>
      <c r="AC14" s="13" t="s">
        <v>373</v>
      </c>
      <c r="AD14" s="13" t="s">
        <v>225</v>
      </c>
      <c r="AE14" s="13" t="s">
        <v>393</v>
      </c>
      <c r="AF14" s="13" t="s">
        <v>394</v>
      </c>
      <c r="AG14" s="13"/>
      <c r="AH14" s="13" t="s">
        <v>237</v>
      </c>
      <c r="AI14" s="18" t="s">
        <v>395</v>
      </c>
      <c r="AJ14" s="23" t="s">
        <v>396</v>
      </c>
      <c r="AK14" s="13" t="s">
        <v>376</v>
      </c>
      <c r="AL14" s="23" t="s">
        <v>375</v>
      </c>
      <c r="AM14" s="13" t="s">
        <v>376</v>
      </c>
      <c r="AN14" s="13">
        <v>13</v>
      </c>
      <c r="AO14" s="13" t="s">
        <v>291</v>
      </c>
      <c r="AP14" s="13">
        <v>42070</v>
      </c>
      <c r="AQ14" s="13"/>
      <c r="AR14" s="13"/>
      <c r="AS14" s="13"/>
      <c r="AT14" s="13"/>
      <c r="AU14" s="13" t="s">
        <v>361</v>
      </c>
      <c r="AV14" s="15" t="s">
        <v>362</v>
      </c>
      <c r="AW14" s="13" t="s">
        <v>363</v>
      </c>
      <c r="AX14" s="15" t="s">
        <v>362</v>
      </c>
      <c r="AY14" s="13" t="s">
        <v>573</v>
      </c>
      <c r="AZ14" s="14">
        <v>45809</v>
      </c>
      <c r="BA14" s="14">
        <v>45809</v>
      </c>
      <c r="BB14" s="14">
        <v>46022</v>
      </c>
      <c r="BC14" s="19">
        <f t="shared" ref="BC14" si="0">BD14/1.16</f>
        <v>33796</v>
      </c>
      <c r="BD14" s="19">
        <v>39203.360000000001</v>
      </c>
      <c r="BE14" s="13"/>
      <c r="BF14" s="13"/>
      <c r="BG14" s="13" t="s">
        <v>364</v>
      </c>
      <c r="BH14" s="13"/>
      <c r="BI14" s="13" t="s">
        <v>365</v>
      </c>
      <c r="BJ14" s="15" t="s">
        <v>575</v>
      </c>
      <c r="BK14" s="19"/>
      <c r="BL14" s="14">
        <v>45809</v>
      </c>
      <c r="BM14" s="14">
        <v>46022</v>
      </c>
      <c r="BN14" s="51" t="s">
        <v>766</v>
      </c>
      <c r="BO14" s="13"/>
      <c r="BP14" s="13">
        <v>4</v>
      </c>
      <c r="BQ14" s="13" t="s">
        <v>303</v>
      </c>
      <c r="BR14" s="15" t="s">
        <v>374</v>
      </c>
      <c r="BS14" s="15"/>
      <c r="BT14" s="13"/>
      <c r="BU14" s="13"/>
      <c r="BV14" s="13"/>
      <c r="BW14" s="13"/>
      <c r="BX14" s="13"/>
      <c r="BY14" s="13" t="s">
        <v>203</v>
      </c>
      <c r="BZ14" s="13"/>
      <c r="CA14" s="13"/>
      <c r="CB14" s="13"/>
      <c r="CC14" s="13"/>
      <c r="CD14" s="13"/>
      <c r="CE14" s="13"/>
      <c r="CF14" s="51" t="s">
        <v>792</v>
      </c>
      <c r="CG14" s="13" t="s">
        <v>366</v>
      </c>
      <c r="CH14" s="14">
        <v>45940</v>
      </c>
      <c r="CI14" s="20" t="s">
        <v>576</v>
      </c>
    </row>
    <row r="15" spans="1:87" s="21" customFormat="1" ht="75.75" customHeight="1" x14ac:dyDescent="0.25">
      <c r="A15" s="13">
        <v>2025</v>
      </c>
      <c r="B15" s="14">
        <v>45839</v>
      </c>
      <c r="C15" s="14">
        <v>45930</v>
      </c>
      <c r="D15" s="13" t="s">
        <v>193</v>
      </c>
      <c r="E15" s="13" t="s">
        <v>197</v>
      </c>
      <c r="F15" s="13" t="s">
        <v>200</v>
      </c>
      <c r="G15" s="3" t="s">
        <v>577</v>
      </c>
      <c r="H15" s="13" t="s">
        <v>203</v>
      </c>
      <c r="I15" s="15" t="s">
        <v>371</v>
      </c>
      <c r="J15" s="51" t="s">
        <v>765</v>
      </c>
      <c r="K15" s="13">
        <v>5</v>
      </c>
      <c r="L15" s="16"/>
      <c r="M15" s="14"/>
      <c r="N15" s="49" t="s">
        <v>580</v>
      </c>
      <c r="O15" s="13"/>
      <c r="P15" s="14"/>
      <c r="Q15" s="13"/>
      <c r="R15" s="13"/>
      <c r="S15" s="16"/>
      <c r="T15" s="16"/>
      <c r="U15" s="16"/>
      <c r="V15" s="16"/>
      <c r="W15" s="17"/>
      <c r="X15" s="13"/>
      <c r="Y15" s="13"/>
      <c r="Z15" s="13"/>
      <c r="AA15" s="22" t="s">
        <v>579</v>
      </c>
      <c r="AB15" s="13">
        <v>6</v>
      </c>
      <c r="AC15" s="50" t="s">
        <v>578</v>
      </c>
      <c r="AD15" s="13"/>
      <c r="AE15" s="13"/>
      <c r="AF15" s="13"/>
      <c r="AG15" s="13"/>
      <c r="AH15" s="13"/>
      <c r="AI15" s="18"/>
      <c r="AJ15" s="23"/>
      <c r="AK15" s="13"/>
      <c r="AL15" s="23"/>
      <c r="AM15" s="13"/>
      <c r="AN15" s="13"/>
      <c r="AO15" s="13"/>
      <c r="AP15" s="13">
        <v>62385</v>
      </c>
      <c r="AQ15" s="13"/>
      <c r="AR15" s="13"/>
      <c r="AS15" s="13"/>
      <c r="AT15" s="13"/>
      <c r="AU15" s="13" t="s">
        <v>361</v>
      </c>
      <c r="AV15" s="15" t="s">
        <v>362</v>
      </c>
      <c r="AW15" s="13" t="s">
        <v>363</v>
      </c>
      <c r="AX15" s="15" t="s">
        <v>362</v>
      </c>
      <c r="AY15" s="13"/>
      <c r="AZ15" s="14"/>
      <c r="BA15" s="14"/>
      <c r="BB15" s="14"/>
      <c r="BC15" s="19">
        <f t="shared" ref="BC15" si="1">BD15/1.16</f>
        <v>3025.8620689655177</v>
      </c>
      <c r="BD15" s="19">
        <v>3510</v>
      </c>
      <c r="BE15" s="13"/>
      <c r="BF15" s="13"/>
      <c r="BG15" s="13" t="s">
        <v>364</v>
      </c>
      <c r="BH15" s="13"/>
      <c r="BI15" s="13" t="s">
        <v>365</v>
      </c>
      <c r="BJ15" s="49"/>
      <c r="BK15" s="19"/>
      <c r="BL15" s="14">
        <v>45859</v>
      </c>
      <c r="BM15" s="14">
        <v>45859</v>
      </c>
      <c r="BN15" s="16"/>
      <c r="BO15" s="13"/>
      <c r="BP15" s="13">
        <v>5</v>
      </c>
      <c r="BQ15" s="13" t="s">
        <v>303</v>
      </c>
      <c r="BR15" s="15" t="s">
        <v>374</v>
      </c>
      <c r="BS15" s="15"/>
      <c r="BT15" s="13"/>
      <c r="BU15" s="13"/>
      <c r="BV15" s="13"/>
      <c r="BW15" s="13"/>
      <c r="BX15" s="13"/>
      <c r="BY15" s="13" t="s">
        <v>203</v>
      </c>
      <c r="BZ15" s="13"/>
      <c r="CA15" s="13"/>
      <c r="CB15" s="13"/>
      <c r="CC15" s="13"/>
      <c r="CD15" s="13"/>
      <c r="CE15" s="13"/>
      <c r="CF15" s="51" t="s">
        <v>767</v>
      </c>
      <c r="CG15" s="13" t="s">
        <v>366</v>
      </c>
      <c r="CH15" s="14">
        <v>45940</v>
      </c>
      <c r="CI15" s="20" t="s">
        <v>410</v>
      </c>
    </row>
    <row r="16" spans="1:87" s="21" customFormat="1" ht="75.75" customHeight="1" x14ac:dyDescent="0.25">
      <c r="A16" s="13">
        <v>2025</v>
      </c>
      <c r="B16" s="14">
        <v>45839</v>
      </c>
      <c r="C16" s="14">
        <v>45930</v>
      </c>
      <c r="D16" s="13" t="s">
        <v>193</v>
      </c>
      <c r="E16" s="13" t="s">
        <v>199</v>
      </c>
      <c r="F16" s="13" t="s">
        <v>200</v>
      </c>
      <c r="G16" s="3">
        <v>1296</v>
      </c>
      <c r="H16" s="13" t="s">
        <v>203</v>
      </c>
      <c r="I16" s="15" t="s">
        <v>371</v>
      </c>
      <c r="J16" s="51" t="s">
        <v>765</v>
      </c>
      <c r="K16" s="13">
        <v>6</v>
      </c>
      <c r="L16" s="16"/>
      <c r="M16" s="14"/>
      <c r="N16" s="49" t="s">
        <v>587</v>
      </c>
      <c r="O16" s="13"/>
      <c r="P16" s="14"/>
      <c r="Q16" s="13"/>
      <c r="R16" s="13"/>
      <c r="S16" s="16"/>
      <c r="T16" s="16"/>
      <c r="U16" s="16"/>
      <c r="V16" s="16"/>
      <c r="W16" s="17" t="s">
        <v>584</v>
      </c>
      <c r="X16" s="13" t="s">
        <v>585</v>
      </c>
      <c r="Y16" s="13" t="s">
        <v>586</v>
      </c>
      <c r="Z16" s="13" t="s">
        <v>204</v>
      </c>
      <c r="AA16" s="22"/>
      <c r="AB16" s="13"/>
      <c r="AC16" s="50" t="s">
        <v>583</v>
      </c>
      <c r="AD16" s="13"/>
      <c r="AE16" s="13"/>
      <c r="AF16" s="13"/>
      <c r="AG16" s="13"/>
      <c r="AH16" s="13"/>
      <c r="AI16" s="18"/>
      <c r="AJ16" s="23"/>
      <c r="AK16" s="13"/>
      <c r="AL16" s="23"/>
      <c r="AM16" s="13"/>
      <c r="AN16" s="13"/>
      <c r="AO16" s="13"/>
      <c r="AP16" s="13">
        <v>42086</v>
      </c>
      <c r="AQ16" s="13"/>
      <c r="AR16" s="13"/>
      <c r="AS16" s="13"/>
      <c r="AT16" s="13"/>
      <c r="AU16" s="13" t="s">
        <v>361</v>
      </c>
      <c r="AV16" s="15" t="s">
        <v>362</v>
      </c>
      <c r="AW16" s="13" t="s">
        <v>363</v>
      </c>
      <c r="AX16" s="15" t="s">
        <v>362</v>
      </c>
      <c r="AY16" s="13"/>
      <c r="AZ16" s="14"/>
      <c r="BA16" s="14"/>
      <c r="BB16" s="14"/>
      <c r="BC16" s="19">
        <f t="shared" ref="BC16:BC17" si="2">BD16/1.16</f>
        <v>2400</v>
      </c>
      <c r="BD16" s="19">
        <v>2784</v>
      </c>
      <c r="BE16" s="13"/>
      <c r="BF16" s="13"/>
      <c r="BG16" s="13" t="s">
        <v>364</v>
      </c>
      <c r="BH16" s="13"/>
      <c r="BI16" s="13" t="s">
        <v>365</v>
      </c>
      <c r="BJ16" s="49"/>
      <c r="BK16" s="19"/>
      <c r="BL16" s="14">
        <v>45842</v>
      </c>
      <c r="BM16" s="14">
        <v>45842</v>
      </c>
      <c r="BN16" s="16"/>
      <c r="BO16" s="13"/>
      <c r="BP16" s="13">
        <v>6</v>
      </c>
      <c r="BQ16" s="13" t="s">
        <v>303</v>
      </c>
      <c r="BR16" s="15" t="s">
        <v>374</v>
      </c>
      <c r="BS16" s="15"/>
      <c r="BT16" s="13"/>
      <c r="BU16" s="13"/>
      <c r="BV16" s="13"/>
      <c r="BW16" s="13"/>
      <c r="BX16" s="13"/>
      <c r="BY16" s="13" t="s">
        <v>203</v>
      </c>
      <c r="BZ16" s="13"/>
      <c r="CA16" s="13"/>
      <c r="CB16" s="13"/>
      <c r="CC16" s="13"/>
      <c r="CD16" s="13"/>
      <c r="CE16" s="13"/>
      <c r="CF16" s="51" t="s">
        <v>768</v>
      </c>
      <c r="CG16" s="13" t="s">
        <v>366</v>
      </c>
      <c r="CH16" s="14">
        <v>45940</v>
      </c>
      <c r="CI16" s="20" t="s">
        <v>409</v>
      </c>
    </row>
    <row r="17" spans="1:87" s="48" customFormat="1" ht="76.5" customHeight="1" x14ac:dyDescent="0.25">
      <c r="A17" s="13">
        <v>2025</v>
      </c>
      <c r="B17" s="14">
        <v>45839</v>
      </c>
      <c r="C17" s="14">
        <v>45930</v>
      </c>
      <c r="D17" s="35" t="s">
        <v>193</v>
      </c>
      <c r="E17" s="35" t="s">
        <v>199</v>
      </c>
      <c r="F17" s="35" t="s">
        <v>200</v>
      </c>
      <c r="G17" s="3" t="s">
        <v>588</v>
      </c>
      <c r="H17" s="3" t="s">
        <v>203</v>
      </c>
      <c r="I17" s="40" t="s">
        <v>371</v>
      </c>
      <c r="J17" s="51" t="s">
        <v>765</v>
      </c>
      <c r="K17" s="35">
        <v>7</v>
      </c>
      <c r="L17" s="65"/>
      <c r="M17" s="43"/>
      <c r="N17" s="40" t="s">
        <v>590</v>
      </c>
      <c r="O17" s="35"/>
      <c r="P17" s="43"/>
      <c r="Q17" s="35"/>
      <c r="R17" s="35"/>
      <c r="S17" s="65"/>
      <c r="T17" s="65"/>
      <c r="U17" s="65"/>
      <c r="V17" s="65"/>
      <c r="W17" s="35"/>
      <c r="X17" s="35"/>
      <c r="Y17" s="35"/>
      <c r="Z17" s="35"/>
      <c r="AA17" s="35" t="s">
        <v>488</v>
      </c>
      <c r="AB17" s="35">
        <v>7</v>
      </c>
      <c r="AC17" s="35" t="s">
        <v>489</v>
      </c>
      <c r="AD17" s="35" t="s">
        <v>231</v>
      </c>
      <c r="AE17" s="35" t="s">
        <v>490</v>
      </c>
      <c r="AF17" s="35">
        <v>93</v>
      </c>
      <c r="AG17" s="35"/>
      <c r="AH17" s="35" t="s">
        <v>237</v>
      </c>
      <c r="AI17" s="42" t="s">
        <v>491</v>
      </c>
      <c r="AJ17" s="46" t="s">
        <v>397</v>
      </c>
      <c r="AK17" s="46" t="s">
        <v>398</v>
      </c>
      <c r="AL17" s="46" t="s">
        <v>397</v>
      </c>
      <c r="AM17" s="46" t="s">
        <v>398</v>
      </c>
      <c r="AN17" s="35">
        <v>13</v>
      </c>
      <c r="AO17" s="35" t="s">
        <v>291</v>
      </c>
      <c r="AP17" s="35">
        <v>43803</v>
      </c>
      <c r="AQ17" s="35"/>
      <c r="AR17" s="35"/>
      <c r="AS17" s="35"/>
      <c r="AT17" s="35"/>
      <c r="AU17" s="3" t="s">
        <v>361</v>
      </c>
      <c r="AV17" s="35" t="s">
        <v>362</v>
      </c>
      <c r="AW17" s="35" t="s">
        <v>363</v>
      </c>
      <c r="AX17" s="40" t="s">
        <v>362</v>
      </c>
      <c r="AY17" s="35"/>
      <c r="AZ17" s="43"/>
      <c r="BA17" s="43"/>
      <c r="BB17" s="43"/>
      <c r="BC17" s="19">
        <f t="shared" si="2"/>
        <v>3309.2155172413795</v>
      </c>
      <c r="BD17" s="47">
        <v>3838.69</v>
      </c>
      <c r="BE17" s="35"/>
      <c r="BF17" s="35"/>
      <c r="BG17" s="35" t="s">
        <v>364</v>
      </c>
      <c r="BH17" s="35"/>
      <c r="BI17" s="35" t="s">
        <v>365</v>
      </c>
      <c r="BJ17" s="40"/>
      <c r="BK17" s="35"/>
      <c r="BL17" s="14">
        <v>45842</v>
      </c>
      <c r="BM17" s="14">
        <v>45842</v>
      </c>
      <c r="BN17" s="65"/>
      <c r="BO17" s="35"/>
      <c r="BP17" s="35">
        <v>7</v>
      </c>
      <c r="BQ17" s="35" t="s">
        <v>303</v>
      </c>
      <c r="BR17" s="35" t="s">
        <v>492</v>
      </c>
      <c r="BS17" s="35"/>
      <c r="BT17" s="35"/>
      <c r="BU17" s="35"/>
      <c r="BV17" s="35"/>
      <c r="BW17" s="35"/>
      <c r="BX17" s="35"/>
      <c r="BY17" s="35" t="s">
        <v>203</v>
      </c>
      <c r="BZ17" s="35"/>
      <c r="CA17" s="35"/>
      <c r="CB17" s="35"/>
      <c r="CC17" s="35"/>
      <c r="CD17" s="35"/>
      <c r="CE17" s="35"/>
      <c r="CF17" s="51" t="s">
        <v>769</v>
      </c>
      <c r="CG17" s="35" t="s">
        <v>366</v>
      </c>
      <c r="CH17" s="14">
        <v>45940</v>
      </c>
      <c r="CI17" s="20" t="s">
        <v>406</v>
      </c>
    </row>
    <row r="18" spans="1:87" s="48" customFormat="1" ht="76.5" customHeight="1" x14ac:dyDescent="0.25">
      <c r="A18" s="13">
        <v>2025</v>
      </c>
      <c r="B18" s="14">
        <v>45839</v>
      </c>
      <c r="C18" s="14">
        <v>45930</v>
      </c>
      <c r="D18" s="35" t="s">
        <v>193</v>
      </c>
      <c r="E18" s="35" t="s">
        <v>199</v>
      </c>
      <c r="F18" s="35" t="s">
        <v>200</v>
      </c>
      <c r="G18" s="3" t="s">
        <v>589</v>
      </c>
      <c r="H18" s="3" t="s">
        <v>203</v>
      </c>
      <c r="I18" s="40" t="s">
        <v>371</v>
      </c>
      <c r="J18" s="51" t="s">
        <v>765</v>
      </c>
      <c r="K18" s="35">
        <v>7</v>
      </c>
      <c r="L18" s="65"/>
      <c r="M18" s="43"/>
      <c r="N18" s="40" t="s">
        <v>591</v>
      </c>
      <c r="O18" s="35"/>
      <c r="P18" s="43"/>
      <c r="Q18" s="35"/>
      <c r="R18" s="35"/>
      <c r="S18" s="65"/>
      <c r="T18" s="65"/>
      <c r="U18" s="65"/>
      <c r="V18" s="65"/>
      <c r="W18" s="35"/>
      <c r="X18" s="35"/>
      <c r="Y18" s="35"/>
      <c r="Z18" s="35"/>
      <c r="AA18" s="35" t="s">
        <v>488</v>
      </c>
      <c r="AB18" s="35">
        <v>7</v>
      </c>
      <c r="AC18" s="35" t="s">
        <v>489</v>
      </c>
      <c r="AD18" s="35" t="s">
        <v>231</v>
      </c>
      <c r="AE18" s="35" t="s">
        <v>490</v>
      </c>
      <c r="AF18" s="35">
        <v>93</v>
      </c>
      <c r="AG18" s="35"/>
      <c r="AH18" s="35" t="s">
        <v>237</v>
      </c>
      <c r="AI18" s="42" t="s">
        <v>491</v>
      </c>
      <c r="AJ18" s="46" t="s">
        <v>397</v>
      </c>
      <c r="AK18" s="46" t="s">
        <v>398</v>
      </c>
      <c r="AL18" s="46" t="s">
        <v>397</v>
      </c>
      <c r="AM18" s="46" t="s">
        <v>398</v>
      </c>
      <c r="AN18" s="35">
        <v>13</v>
      </c>
      <c r="AO18" s="35" t="s">
        <v>291</v>
      </c>
      <c r="AP18" s="35">
        <v>43803</v>
      </c>
      <c r="AQ18" s="35"/>
      <c r="AR18" s="35"/>
      <c r="AS18" s="35"/>
      <c r="AT18" s="35"/>
      <c r="AU18" s="3" t="s">
        <v>361</v>
      </c>
      <c r="AV18" s="35" t="s">
        <v>362</v>
      </c>
      <c r="AW18" s="35" t="s">
        <v>363</v>
      </c>
      <c r="AX18" s="40" t="s">
        <v>362</v>
      </c>
      <c r="AY18" s="35"/>
      <c r="AZ18" s="43"/>
      <c r="BA18" s="43"/>
      <c r="BB18" s="43"/>
      <c r="BC18" s="19">
        <f t="shared" ref="BC18" si="3">BD18/1.16</f>
        <v>685.57758620689663</v>
      </c>
      <c r="BD18" s="47">
        <v>795.27</v>
      </c>
      <c r="BE18" s="35"/>
      <c r="BF18" s="35"/>
      <c r="BG18" s="35" t="s">
        <v>364</v>
      </c>
      <c r="BH18" s="35"/>
      <c r="BI18" s="35" t="s">
        <v>365</v>
      </c>
      <c r="BJ18" s="40"/>
      <c r="BK18" s="35"/>
      <c r="BL18" s="14">
        <v>45845</v>
      </c>
      <c r="BM18" s="14">
        <v>45845</v>
      </c>
      <c r="BN18" s="65"/>
      <c r="BO18" s="35"/>
      <c r="BP18" s="35">
        <v>7</v>
      </c>
      <c r="BQ18" s="35" t="s">
        <v>303</v>
      </c>
      <c r="BR18" s="35" t="s">
        <v>492</v>
      </c>
      <c r="BS18" s="35"/>
      <c r="BT18" s="35"/>
      <c r="BU18" s="35"/>
      <c r="BV18" s="35"/>
      <c r="BW18" s="35"/>
      <c r="BX18" s="35"/>
      <c r="BY18" s="35" t="s">
        <v>203</v>
      </c>
      <c r="BZ18" s="35"/>
      <c r="CA18" s="35"/>
      <c r="CB18" s="35"/>
      <c r="CC18" s="35"/>
      <c r="CD18" s="35"/>
      <c r="CE18" s="35"/>
      <c r="CF18" s="51" t="s">
        <v>770</v>
      </c>
      <c r="CG18" s="35" t="s">
        <v>366</v>
      </c>
      <c r="CH18" s="14">
        <v>45940</v>
      </c>
      <c r="CI18" s="20" t="s">
        <v>406</v>
      </c>
    </row>
    <row r="19" spans="1:87" s="48" customFormat="1" ht="76.5" customHeight="1" x14ac:dyDescent="0.25">
      <c r="A19" s="13">
        <v>2025</v>
      </c>
      <c r="B19" s="14">
        <v>45839</v>
      </c>
      <c r="C19" s="14">
        <v>45930</v>
      </c>
      <c r="D19" s="35" t="s">
        <v>193</v>
      </c>
      <c r="E19" s="35" t="s">
        <v>199</v>
      </c>
      <c r="F19" s="35" t="s">
        <v>200</v>
      </c>
      <c r="G19" s="3" t="s">
        <v>592</v>
      </c>
      <c r="H19" s="3" t="s">
        <v>203</v>
      </c>
      <c r="I19" s="40" t="s">
        <v>371</v>
      </c>
      <c r="J19" s="51" t="s">
        <v>765</v>
      </c>
      <c r="K19" s="35">
        <v>7</v>
      </c>
      <c r="L19" s="65"/>
      <c r="M19" s="43"/>
      <c r="N19" s="40" t="s">
        <v>593</v>
      </c>
      <c r="O19" s="35"/>
      <c r="P19" s="43"/>
      <c r="Q19" s="35"/>
      <c r="R19" s="35"/>
      <c r="S19" s="65"/>
      <c r="T19" s="65"/>
      <c r="U19" s="65"/>
      <c r="V19" s="65"/>
      <c r="W19" s="35"/>
      <c r="X19" s="35"/>
      <c r="Y19" s="35"/>
      <c r="Z19" s="35"/>
      <c r="AA19" s="35" t="s">
        <v>488</v>
      </c>
      <c r="AB19" s="35">
        <v>7</v>
      </c>
      <c r="AC19" s="35" t="s">
        <v>489</v>
      </c>
      <c r="AD19" s="35" t="s">
        <v>231</v>
      </c>
      <c r="AE19" s="35" t="s">
        <v>490</v>
      </c>
      <c r="AF19" s="35">
        <v>93</v>
      </c>
      <c r="AG19" s="35"/>
      <c r="AH19" s="35" t="s">
        <v>237</v>
      </c>
      <c r="AI19" s="42" t="s">
        <v>491</v>
      </c>
      <c r="AJ19" s="46" t="s">
        <v>397</v>
      </c>
      <c r="AK19" s="46" t="s">
        <v>398</v>
      </c>
      <c r="AL19" s="46" t="s">
        <v>397</v>
      </c>
      <c r="AM19" s="46" t="s">
        <v>398</v>
      </c>
      <c r="AN19" s="35">
        <v>13</v>
      </c>
      <c r="AO19" s="35" t="s">
        <v>291</v>
      </c>
      <c r="AP19" s="35">
        <v>43803</v>
      </c>
      <c r="AQ19" s="35"/>
      <c r="AR19" s="35"/>
      <c r="AS19" s="35"/>
      <c r="AT19" s="35"/>
      <c r="AU19" s="3" t="s">
        <v>361</v>
      </c>
      <c r="AV19" s="35" t="s">
        <v>362</v>
      </c>
      <c r="AW19" s="35" t="s">
        <v>363</v>
      </c>
      <c r="AX19" s="40" t="s">
        <v>362</v>
      </c>
      <c r="AY19" s="35"/>
      <c r="AZ19" s="43"/>
      <c r="BA19" s="43"/>
      <c r="BB19" s="43"/>
      <c r="BC19" s="19">
        <f t="shared" ref="BC19" si="4">BD19/1.16</f>
        <v>862.06896551724139</v>
      </c>
      <c r="BD19" s="47">
        <v>1000</v>
      </c>
      <c r="BE19" s="35"/>
      <c r="BF19" s="35"/>
      <c r="BG19" s="35" t="s">
        <v>364</v>
      </c>
      <c r="BH19" s="35"/>
      <c r="BI19" s="35" t="s">
        <v>365</v>
      </c>
      <c r="BJ19" s="40"/>
      <c r="BK19" s="35"/>
      <c r="BL19" s="14">
        <v>45847</v>
      </c>
      <c r="BM19" s="14">
        <v>45847</v>
      </c>
      <c r="BN19" s="65"/>
      <c r="BO19" s="35"/>
      <c r="BP19" s="35">
        <v>7</v>
      </c>
      <c r="BQ19" s="35" t="s">
        <v>303</v>
      </c>
      <c r="BR19" s="35" t="s">
        <v>492</v>
      </c>
      <c r="BS19" s="35"/>
      <c r="BT19" s="35"/>
      <c r="BU19" s="35"/>
      <c r="BV19" s="35"/>
      <c r="BW19" s="35"/>
      <c r="BX19" s="35"/>
      <c r="BY19" s="35" t="s">
        <v>203</v>
      </c>
      <c r="BZ19" s="35"/>
      <c r="CA19" s="35"/>
      <c r="CB19" s="35"/>
      <c r="CC19" s="35"/>
      <c r="CD19" s="35"/>
      <c r="CE19" s="35"/>
      <c r="CF19" s="51" t="s">
        <v>771</v>
      </c>
      <c r="CG19" s="35" t="s">
        <v>366</v>
      </c>
      <c r="CH19" s="14">
        <v>45940</v>
      </c>
      <c r="CI19" s="20" t="s">
        <v>406</v>
      </c>
    </row>
    <row r="20" spans="1:87" s="48" customFormat="1" ht="76.5" customHeight="1" x14ac:dyDescent="0.25">
      <c r="A20" s="13">
        <v>2025</v>
      </c>
      <c r="B20" s="14">
        <v>45839</v>
      </c>
      <c r="C20" s="14">
        <v>45930</v>
      </c>
      <c r="D20" s="35" t="s">
        <v>193</v>
      </c>
      <c r="E20" s="35" t="s">
        <v>199</v>
      </c>
      <c r="F20" s="35" t="s">
        <v>200</v>
      </c>
      <c r="G20" s="3" t="s">
        <v>594</v>
      </c>
      <c r="H20" s="3" t="s">
        <v>203</v>
      </c>
      <c r="I20" s="40" t="s">
        <v>371</v>
      </c>
      <c r="J20" s="51" t="s">
        <v>765</v>
      </c>
      <c r="K20" s="35">
        <v>7</v>
      </c>
      <c r="L20" s="65"/>
      <c r="M20" s="43"/>
      <c r="N20" s="40" t="s">
        <v>595</v>
      </c>
      <c r="O20" s="35"/>
      <c r="P20" s="43"/>
      <c r="Q20" s="35"/>
      <c r="R20" s="35"/>
      <c r="S20" s="65"/>
      <c r="T20" s="65"/>
      <c r="U20" s="65"/>
      <c r="V20" s="65"/>
      <c r="W20" s="35"/>
      <c r="X20" s="35"/>
      <c r="Y20" s="35"/>
      <c r="Z20" s="35"/>
      <c r="AA20" s="35" t="s">
        <v>488</v>
      </c>
      <c r="AB20" s="35">
        <v>7</v>
      </c>
      <c r="AC20" s="35" t="s">
        <v>489</v>
      </c>
      <c r="AD20" s="35" t="s">
        <v>231</v>
      </c>
      <c r="AE20" s="35" t="s">
        <v>490</v>
      </c>
      <c r="AF20" s="35">
        <v>93</v>
      </c>
      <c r="AG20" s="35"/>
      <c r="AH20" s="35" t="s">
        <v>237</v>
      </c>
      <c r="AI20" s="42" t="s">
        <v>491</v>
      </c>
      <c r="AJ20" s="46" t="s">
        <v>397</v>
      </c>
      <c r="AK20" s="46" t="s">
        <v>398</v>
      </c>
      <c r="AL20" s="46" t="s">
        <v>397</v>
      </c>
      <c r="AM20" s="46" t="s">
        <v>398</v>
      </c>
      <c r="AN20" s="35">
        <v>13</v>
      </c>
      <c r="AO20" s="35" t="s">
        <v>291</v>
      </c>
      <c r="AP20" s="35">
        <v>43803</v>
      </c>
      <c r="AQ20" s="35"/>
      <c r="AR20" s="35"/>
      <c r="AS20" s="35"/>
      <c r="AT20" s="35"/>
      <c r="AU20" s="3" t="s">
        <v>361</v>
      </c>
      <c r="AV20" s="35" t="s">
        <v>362</v>
      </c>
      <c r="AW20" s="35" t="s">
        <v>363</v>
      </c>
      <c r="AX20" s="40" t="s">
        <v>362</v>
      </c>
      <c r="AY20" s="35"/>
      <c r="AZ20" s="43"/>
      <c r="BA20" s="43"/>
      <c r="BB20" s="43"/>
      <c r="BC20" s="19">
        <f t="shared" ref="BC20" si="5">BD20/1.16</f>
        <v>1293.1034482758621</v>
      </c>
      <c r="BD20" s="47">
        <v>1500</v>
      </c>
      <c r="BE20" s="35"/>
      <c r="BF20" s="35"/>
      <c r="BG20" s="35" t="s">
        <v>364</v>
      </c>
      <c r="BH20" s="35"/>
      <c r="BI20" s="35" t="s">
        <v>365</v>
      </c>
      <c r="BJ20" s="40"/>
      <c r="BK20" s="35"/>
      <c r="BL20" s="14">
        <v>45854</v>
      </c>
      <c r="BM20" s="14">
        <v>45854</v>
      </c>
      <c r="BN20" s="65"/>
      <c r="BO20" s="35"/>
      <c r="BP20" s="35">
        <v>7</v>
      </c>
      <c r="BQ20" s="35" t="s">
        <v>303</v>
      </c>
      <c r="BR20" s="35" t="s">
        <v>492</v>
      </c>
      <c r="BS20" s="35"/>
      <c r="BT20" s="35"/>
      <c r="BU20" s="35"/>
      <c r="BV20" s="35"/>
      <c r="BW20" s="35"/>
      <c r="BX20" s="35"/>
      <c r="BY20" s="35" t="s">
        <v>203</v>
      </c>
      <c r="BZ20" s="35"/>
      <c r="CA20" s="35"/>
      <c r="CB20" s="35"/>
      <c r="CC20" s="35"/>
      <c r="CD20" s="35"/>
      <c r="CE20" s="35"/>
      <c r="CF20" s="51" t="s">
        <v>772</v>
      </c>
      <c r="CG20" s="35" t="s">
        <v>366</v>
      </c>
      <c r="CH20" s="14">
        <v>45940</v>
      </c>
      <c r="CI20" s="20" t="s">
        <v>406</v>
      </c>
    </row>
    <row r="21" spans="1:87" s="48" customFormat="1" ht="76.5" customHeight="1" x14ac:dyDescent="0.25">
      <c r="A21" s="13">
        <v>2025</v>
      </c>
      <c r="B21" s="14">
        <v>45839</v>
      </c>
      <c r="C21" s="14">
        <v>45930</v>
      </c>
      <c r="D21" s="35" t="s">
        <v>193</v>
      </c>
      <c r="E21" s="35" t="s">
        <v>199</v>
      </c>
      <c r="F21" s="35" t="s">
        <v>200</v>
      </c>
      <c r="G21" s="3" t="s">
        <v>596</v>
      </c>
      <c r="H21" s="3" t="s">
        <v>203</v>
      </c>
      <c r="I21" s="40" t="s">
        <v>371</v>
      </c>
      <c r="J21" s="51" t="s">
        <v>765</v>
      </c>
      <c r="K21" s="35">
        <v>7</v>
      </c>
      <c r="L21" s="65"/>
      <c r="M21" s="43"/>
      <c r="N21" s="40" t="s">
        <v>597</v>
      </c>
      <c r="O21" s="35"/>
      <c r="P21" s="43"/>
      <c r="Q21" s="35"/>
      <c r="R21" s="35"/>
      <c r="S21" s="65"/>
      <c r="T21" s="65"/>
      <c r="U21" s="65"/>
      <c r="V21" s="65"/>
      <c r="W21" s="35"/>
      <c r="X21" s="35"/>
      <c r="Y21" s="35"/>
      <c r="Z21" s="35"/>
      <c r="AA21" s="35" t="s">
        <v>488</v>
      </c>
      <c r="AB21" s="35">
        <v>7</v>
      </c>
      <c r="AC21" s="35" t="s">
        <v>489</v>
      </c>
      <c r="AD21" s="35" t="s">
        <v>231</v>
      </c>
      <c r="AE21" s="35" t="s">
        <v>490</v>
      </c>
      <c r="AF21" s="35">
        <v>93</v>
      </c>
      <c r="AG21" s="35"/>
      <c r="AH21" s="35" t="s">
        <v>237</v>
      </c>
      <c r="AI21" s="42" t="s">
        <v>491</v>
      </c>
      <c r="AJ21" s="46" t="s">
        <v>397</v>
      </c>
      <c r="AK21" s="46" t="s">
        <v>398</v>
      </c>
      <c r="AL21" s="46" t="s">
        <v>397</v>
      </c>
      <c r="AM21" s="46" t="s">
        <v>398</v>
      </c>
      <c r="AN21" s="35">
        <v>13</v>
      </c>
      <c r="AO21" s="35" t="s">
        <v>291</v>
      </c>
      <c r="AP21" s="35">
        <v>43803</v>
      </c>
      <c r="AQ21" s="35"/>
      <c r="AR21" s="35"/>
      <c r="AS21" s="35"/>
      <c r="AT21" s="35"/>
      <c r="AU21" s="3" t="s">
        <v>361</v>
      </c>
      <c r="AV21" s="35" t="s">
        <v>362</v>
      </c>
      <c r="AW21" s="35" t="s">
        <v>363</v>
      </c>
      <c r="AX21" s="40" t="s">
        <v>362</v>
      </c>
      <c r="AY21" s="35"/>
      <c r="AZ21" s="43"/>
      <c r="BA21" s="43"/>
      <c r="BB21" s="43"/>
      <c r="BC21" s="19">
        <f t="shared" ref="BC21" si="6">BD21/1.16</f>
        <v>723.83620689655174</v>
      </c>
      <c r="BD21" s="47">
        <v>839.65</v>
      </c>
      <c r="BE21" s="35"/>
      <c r="BF21" s="35"/>
      <c r="BG21" s="35" t="s">
        <v>364</v>
      </c>
      <c r="BH21" s="35"/>
      <c r="BI21" s="35" t="s">
        <v>365</v>
      </c>
      <c r="BJ21" s="40"/>
      <c r="BK21" s="35"/>
      <c r="BL21" s="14">
        <v>45859</v>
      </c>
      <c r="BM21" s="14">
        <v>45859</v>
      </c>
      <c r="BN21" s="65"/>
      <c r="BO21" s="35"/>
      <c r="BP21" s="35">
        <v>7</v>
      </c>
      <c r="BQ21" s="35" t="s">
        <v>303</v>
      </c>
      <c r="BR21" s="35" t="s">
        <v>492</v>
      </c>
      <c r="BS21" s="35"/>
      <c r="BT21" s="35"/>
      <c r="BU21" s="35"/>
      <c r="BV21" s="35"/>
      <c r="BW21" s="35"/>
      <c r="BX21" s="35"/>
      <c r="BY21" s="35" t="s">
        <v>203</v>
      </c>
      <c r="BZ21" s="35"/>
      <c r="CA21" s="35"/>
      <c r="CB21" s="35"/>
      <c r="CC21" s="35"/>
      <c r="CD21" s="35"/>
      <c r="CE21" s="35"/>
      <c r="CF21" s="51" t="s">
        <v>773</v>
      </c>
      <c r="CG21" s="35" t="s">
        <v>366</v>
      </c>
      <c r="CH21" s="14">
        <v>45940</v>
      </c>
      <c r="CI21" s="20" t="s">
        <v>406</v>
      </c>
    </row>
    <row r="22" spans="1:87" s="48" customFormat="1" ht="76.5" customHeight="1" x14ac:dyDescent="0.25">
      <c r="A22" s="13">
        <v>2025</v>
      </c>
      <c r="B22" s="14">
        <v>45839</v>
      </c>
      <c r="C22" s="14">
        <v>45930</v>
      </c>
      <c r="D22" s="35" t="s">
        <v>193</v>
      </c>
      <c r="E22" s="35" t="s">
        <v>197</v>
      </c>
      <c r="F22" s="35" t="s">
        <v>200</v>
      </c>
      <c r="G22" s="3" t="s">
        <v>598</v>
      </c>
      <c r="H22" s="3" t="s">
        <v>203</v>
      </c>
      <c r="I22" s="40" t="s">
        <v>371</v>
      </c>
      <c r="J22" s="51" t="s">
        <v>765</v>
      </c>
      <c r="K22" s="35">
        <v>8</v>
      </c>
      <c r="L22" s="65"/>
      <c r="M22" s="43"/>
      <c r="N22" s="40" t="s">
        <v>601</v>
      </c>
      <c r="O22" s="35"/>
      <c r="P22" s="43"/>
      <c r="Q22" s="35"/>
      <c r="R22" s="35"/>
      <c r="S22" s="65"/>
      <c r="T22" s="65"/>
      <c r="U22" s="65"/>
      <c r="V22" s="65"/>
      <c r="W22" s="50" t="s">
        <v>386</v>
      </c>
      <c r="X22" s="35" t="s">
        <v>600</v>
      </c>
      <c r="Y22" s="35" t="s">
        <v>392</v>
      </c>
      <c r="Z22" s="35" t="s">
        <v>204</v>
      </c>
      <c r="AA22" s="35"/>
      <c r="AB22" s="35"/>
      <c r="AC22" s="50" t="s">
        <v>599</v>
      </c>
      <c r="AD22" s="35"/>
      <c r="AE22" s="35"/>
      <c r="AF22" s="35"/>
      <c r="AG22" s="35"/>
      <c r="AH22" s="35"/>
      <c r="AI22" s="42"/>
      <c r="AJ22" s="46"/>
      <c r="AK22" s="46"/>
      <c r="AL22" s="46"/>
      <c r="AM22" s="46"/>
      <c r="AN22" s="35"/>
      <c r="AO22" s="35"/>
      <c r="AP22" s="35">
        <v>43816</v>
      </c>
      <c r="AQ22" s="35"/>
      <c r="AR22" s="35"/>
      <c r="AS22" s="35"/>
      <c r="AT22" s="35"/>
      <c r="AU22" s="3" t="s">
        <v>361</v>
      </c>
      <c r="AV22" s="35" t="s">
        <v>362</v>
      </c>
      <c r="AW22" s="35" t="s">
        <v>363</v>
      </c>
      <c r="AX22" s="40" t="s">
        <v>362</v>
      </c>
      <c r="AY22" s="35"/>
      <c r="AZ22" s="43"/>
      <c r="BA22" s="43"/>
      <c r="BB22" s="43"/>
      <c r="BC22" s="19">
        <f t="shared" ref="BC22" si="7">BD22/1.16</f>
        <v>349.92241379310349</v>
      </c>
      <c r="BD22" s="47">
        <v>405.91</v>
      </c>
      <c r="BE22" s="35"/>
      <c r="BF22" s="35"/>
      <c r="BG22" s="35" t="s">
        <v>364</v>
      </c>
      <c r="BH22" s="35"/>
      <c r="BI22" s="35" t="s">
        <v>365</v>
      </c>
      <c r="BJ22" s="40"/>
      <c r="BK22" s="35"/>
      <c r="BL22" s="14">
        <v>45847</v>
      </c>
      <c r="BM22" s="14">
        <v>45847</v>
      </c>
      <c r="BN22" s="65"/>
      <c r="BO22" s="35"/>
      <c r="BP22" s="35">
        <v>8</v>
      </c>
      <c r="BQ22" s="35" t="s">
        <v>303</v>
      </c>
      <c r="BR22" s="35" t="s">
        <v>492</v>
      </c>
      <c r="BS22" s="35"/>
      <c r="BT22" s="35"/>
      <c r="BU22" s="35"/>
      <c r="BV22" s="35"/>
      <c r="BW22" s="35"/>
      <c r="BX22" s="35"/>
      <c r="BY22" s="35" t="s">
        <v>203</v>
      </c>
      <c r="BZ22" s="35"/>
      <c r="CA22" s="35"/>
      <c r="CB22" s="35"/>
      <c r="CC22" s="35"/>
      <c r="CD22" s="35"/>
      <c r="CE22" s="35"/>
      <c r="CF22" s="51" t="s">
        <v>774</v>
      </c>
      <c r="CG22" s="35" t="s">
        <v>366</v>
      </c>
      <c r="CH22" s="14">
        <v>45940</v>
      </c>
      <c r="CI22" s="20" t="s">
        <v>602</v>
      </c>
    </row>
    <row r="23" spans="1:87" s="48" customFormat="1" ht="76.5" customHeight="1" x14ac:dyDescent="0.25">
      <c r="A23" s="13">
        <v>2025</v>
      </c>
      <c r="B23" s="14">
        <v>45839</v>
      </c>
      <c r="C23" s="14">
        <v>45930</v>
      </c>
      <c r="D23" s="35" t="s">
        <v>193</v>
      </c>
      <c r="E23" s="35" t="s">
        <v>197</v>
      </c>
      <c r="F23" s="35" t="s">
        <v>200</v>
      </c>
      <c r="G23" s="3" t="s">
        <v>598</v>
      </c>
      <c r="H23" s="3" t="s">
        <v>203</v>
      </c>
      <c r="I23" s="40" t="s">
        <v>371</v>
      </c>
      <c r="J23" s="51" t="s">
        <v>765</v>
      </c>
      <c r="K23" s="35">
        <v>8</v>
      </c>
      <c r="L23" s="65"/>
      <c r="M23" s="43"/>
      <c r="N23" s="40" t="s">
        <v>601</v>
      </c>
      <c r="O23" s="35"/>
      <c r="P23" s="43"/>
      <c r="Q23" s="35"/>
      <c r="R23" s="35"/>
      <c r="S23" s="65"/>
      <c r="T23" s="65"/>
      <c r="U23" s="65"/>
      <c r="V23" s="65"/>
      <c r="W23" s="50" t="s">
        <v>386</v>
      </c>
      <c r="X23" s="35" t="s">
        <v>600</v>
      </c>
      <c r="Y23" s="35" t="s">
        <v>392</v>
      </c>
      <c r="Z23" s="35" t="s">
        <v>204</v>
      </c>
      <c r="AA23" s="35"/>
      <c r="AB23" s="35"/>
      <c r="AC23" s="50" t="s">
        <v>599</v>
      </c>
      <c r="AD23" s="35"/>
      <c r="AE23" s="35"/>
      <c r="AF23" s="35"/>
      <c r="AG23" s="35"/>
      <c r="AH23" s="35"/>
      <c r="AI23" s="42"/>
      <c r="AJ23" s="46"/>
      <c r="AK23" s="46"/>
      <c r="AL23" s="46"/>
      <c r="AM23" s="46"/>
      <c r="AN23" s="35"/>
      <c r="AO23" s="35"/>
      <c r="AP23" s="35">
        <v>43816</v>
      </c>
      <c r="AQ23" s="35"/>
      <c r="AR23" s="35"/>
      <c r="AS23" s="35"/>
      <c r="AT23" s="35"/>
      <c r="AU23" s="3" t="s">
        <v>361</v>
      </c>
      <c r="AV23" s="35" t="s">
        <v>362</v>
      </c>
      <c r="AW23" s="35" t="s">
        <v>363</v>
      </c>
      <c r="AX23" s="40" t="s">
        <v>362</v>
      </c>
      <c r="AY23" s="35"/>
      <c r="AZ23" s="43"/>
      <c r="BA23" s="43"/>
      <c r="BB23" s="43"/>
      <c r="BC23" s="19">
        <f t="shared" ref="BC23" si="8">BD23/1.16</f>
        <v>126.83620689655173</v>
      </c>
      <c r="BD23" s="47">
        <v>147.13</v>
      </c>
      <c r="BE23" s="35"/>
      <c r="BF23" s="35"/>
      <c r="BG23" s="35" t="s">
        <v>364</v>
      </c>
      <c r="BH23" s="35"/>
      <c r="BI23" s="35" t="s">
        <v>365</v>
      </c>
      <c r="BJ23" s="40"/>
      <c r="BK23" s="35"/>
      <c r="BL23" s="14">
        <v>45847</v>
      </c>
      <c r="BM23" s="14">
        <v>45847</v>
      </c>
      <c r="BN23" s="65"/>
      <c r="BO23" s="35"/>
      <c r="BP23" s="35">
        <v>9</v>
      </c>
      <c r="BQ23" s="35" t="s">
        <v>303</v>
      </c>
      <c r="BR23" s="35" t="s">
        <v>492</v>
      </c>
      <c r="BS23" s="35"/>
      <c r="BT23" s="35"/>
      <c r="BU23" s="35"/>
      <c r="BV23" s="35"/>
      <c r="BW23" s="35"/>
      <c r="BX23" s="35"/>
      <c r="BY23" s="35" t="s">
        <v>203</v>
      </c>
      <c r="BZ23" s="35"/>
      <c r="CA23" s="35"/>
      <c r="CB23" s="35"/>
      <c r="CC23" s="35"/>
      <c r="CD23" s="35"/>
      <c r="CE23" s="35"/>
      <c r="CF23" s="51" t="s">
        <v>774</v>
      </c>
      <c r="CG23" s="35" t="s">
        <v>366</v>
      </c>
      <c r="CH23" s="14">
        <v>45940</v>
      </c>
      <c r="CI23" s="20" t="s">
        <v>602</v>
      </c>
    </row>
    <row r="24" spans="1:87" s="48" customFormat="1" ht="76.5" customHeight="1" x14ac:dyDescent="0.25">
      <c r="A24" s="13">
        <v>2025</v>
      </c>
      <c r="B24" s="14">
        <v>45839</v>
      </c>
      <c r="C24" s="14">
        <v>45930</v>
      </c>
      <c r="D24" s="35" t="s">
        <v>193</v>
      </c>
      <c r="E24" s="35" t="s">
        <v>197</v>
      </c>
      <c r="F24" s="35" t="s">
        <v>200</v>
      </c>
      <c r="G24" s="3" t="s">
        <v>598</v>
      </c>
      <c r="H24" s="3" t="s">
        <v>203</v>
      </c>
      <c r="I24" s="40" t="s">
        <v>371</v>
      </c>
      <c r="J24" s="51" t="s">
        <v>765</v>
      </c>
      <c r="K24" s="35">
        <v>8</v>
      </c>
      <c r="L24" s="65"/>
      <c r="M24" s="43"/>
      <c r="N24" s="40" t="s">
        <v>601</v>
      </c>
      <c r="O24" s="35"/>
      <c r="P24" s="43"/>
      <c r="Q24" s="35"/>
      <c r="R24" s="35"/>
      <c r="S24" s="65"/>
      <c r="T24" s="65"/>
      <c r="U24" s="65"/>
      <c r="V24" s="65"/>
      <c r="W24" s="50" t="s">
        <v>386</v>
      </c>
      <c r="X24" s="35" t="s">
        <v>600</v>
      </c>
      <c r="Y24" s="35" t="s">
        <v>392</v>
      </c>
      <c r="Z24" s="35" t="s">
        <v>204</v>
      </c>
      <c r="AA24" s="35"/>
      <c r="AB24" s="35"/>
      <c r="AC24" s="50" t="s">
        <v>599</v>
      </c>
      <c r="AD24" s="35"/>
      <c r="AE24" s="35"/>
      <c r="AF24" s="35"/>
      <c r="AG24" s="35"/>
      <c r="AH24" s="35"/>
      <c r="AI24" s="42"/>
      <c r="AJ24" s="46"/>
      <c r="AK24" s="46"/>
      <c r="AL24" s="46"/>
      <c r="AM24" s="46"/>
      <c r="AN24" s="35"/>
      <c r="AO24" s="35"/>
      <c r="AP24" s="35">
        <v>43816</v>
      </c>
      <c r="AQ24" s="35"/>
      <c r="AR24" s="35"/>
      <c r="AS24" s="35"/>
      <c r="AT24" s="35"/>
      <c r="AU24" s="3" t="s">
        <v>361</v>
      </c>
      <c r="AV24" s="35" t="s">
        <v>362</v>
      </c>
      <c r="AW24" s="35" t="s">
        <v>363</v>
      </c>
      <c r="AX24" s="40" t="s">
        <v>362</v>
      </c>
      <c r="AY24" s="35"/>
      <c r="AZ24" s="43"/>
      <c r="BA24" s="43"/>
      <c r="BB24" s="43"/>
      <c r="BC24" s="19">
        <f t="shared" ref="BC24" si="9">BD24/1.16</f>
        <v>24.094827586206897</v>
      </c>
      <c r="BD24" s="47">
        <v>27.95</v>
      </c>
      <c r="BE24" s="35"/>
      <c r="BF24" s="35"/>
      <c r="BG24" s="35" t="s">
        <v>364</v>
      </c>
      <c r="BH24" s="35"/>
      <c r="BI24" s="35" t="s">
        <v>365</v>
      </c>
      <c r="BJ24" s="40"/>
      <c r="BK24" s="35"/>
      <c r="BL24" s="14">
        <v>45847</v>
      </c>
      <c r="BM24" s="14">
        <v>45847</v>
      </c>
      <c r="BN24" s="65"/>
      <c r="BO24" s="35"/>
      <c r="BP24" s="35">
        <v>10</v>
      </c>
      <c r="BQ24" s="35" t="s">
        <v>303</v>
      </c>
      <c r="BR24" s="35" t="s">
        <v>492</v>
      </c>
      <c r="BS24" s="35"/>
      <c r="BT24" s="35"/>
      <c r="BU24" s="35"/>
      <c r="BV24" s="35"/>
      <c r="BW24" s="35"/>
      <c r="BX24" s="35"/>
      <c r="BY24" s="35" t="s">
        <v>203</v>
      </c>
      <c r="BZ24" s="35"/>
      <c r="CA24" s="35"/>
      <c r="CB24" s="35"/>
      <c r="CC24" s="35"/>
      <c r="CD24" s="35"/>
      <c r="CE24" s="35"/>
      <c r="CF24" s="51" t="s">
        <v>774</v>
      </c>
      <c r="CG24" s="35" t="s">
        <v>366</v>
      </c>
      <c r="CH24" s="14">
        <v>45940</v>
      </c>
      <c r="CI24" s="20" t="s">
        <v>602</v>
      </c>
    </row>
    <row r="25" spans="1:87" s="48" customFormat="1" ht="76.5" customHeight="1" x14ac:dyDescent="0.25">
      <c r="A25" s="13">
        <v>2025</v>
      </c>
      <c r="B25" s="14">
        <v>45839</v>
      </c>
      <c r="C25" s="14">
        <v>45930</v>
      </c>
      <c r="D25" s="35" t="s">
        <v>193</v>
      </c>
      <c r="E25" s="35" t="s">
        <v>197</v>
      </c>
      <c r="F25" s="35" t="s">
        <v>200</v>
      </c>
      <c r="G25" s="3" t="s">
        <v>598</v>
      </c>
      <c r="H25" s="3" t="s">
        <v>203</v>
      </c>
      <c r="I25" s="40" t="s">
        <v>371</v>
      </c>
      <c r="J25" s="51" t="s">
        <v>765</v>
      </c>
      <c r="K25" s="35">
        <v>8</v>
      </c>
      <c r="L25" s="65"/>
      <c r="M25" s="43"/>
      <c r="N25" s="40" t="s">
        <v>601</v>
      </c>
      <c r="O25" s="35"/>
      <c r="P25" s="43"/>
      <c r="Q25" s="35"/>
      <c r="R25" s="35"/>
      <c r="S25" s="65"/>
      <c r="T25" s="65"/>
      <c r="U25" s="65"/>
      <c r="V25" s="65"/>
      <c r="W25" s="50" t="s">
        <v>386</v>
      </c>
      <c r="X25" s="35" t="s">
        <v>600</v>
      </c>
      <c r="Y25" s="35" t="s">
        <v>392</v>
      </c>
      <c r="Z25" s="35" t="s">
        <v>204</v>
      </c>
      <c r="AA25" s="35"/>
      <c r="AB25" s="35"/>
      <c r="AC25" s="50" t="s">
        <v>599</v>
      </c>
      <c r="AD25" s="35"/>
      <c r="AE25" s="35"/>
      <c r="AF25" s="35"/>
      <c r="AG25" s="35"/>
      <c r="AH25" s="35"/>
      <c r="AI25" s="42"/>
      <c r="AJ25" s="46"/>
      <c r="AK25" s="46"/>
      <c r="AL25" s="46"/>
      <c r="AM25" s="46"/>
      <c r="AN25" s="35"/>
      <c r="AO25" s="35"/>
      <c r="AP25" s="35">
        <v>43816</v>
      </c>
      <c r="AQ25" s="35"/>
      <c r="AR25" s="35"/>
      <c r="AS25" s="35"/>
      <c r="AT25" s="35"/>
      <c r="AU25" s="3" t="s">
        <v>361</v>
      </c>
      <c r="AV25" s="35" t="s">
        <v>362</v>
      </c>
      <c r="AW25" s="35" t="s">
        <v>363</v>
      </c>
      <c r="AX25" s="40" t="s">
        <v>362</v>
      </c>
      <c r="AY25" s="35"/>
      <c r="AZ25" s="43"/>
      <c r="BA25" s="43"/>
      <c r="BB25" s="43"/>
      <c r="BC25" s="19">
        <f t="shared" ref="BC25" si="10">BD25/1.16</f>
        <v>33.155172413793103</v>
      </c>
      <c r="BD25" s="47">
        <v>38.46</v>
      </c>
      <c r="BE25" s="35"/>
      <c r="BF25" s="35"/>
      <c r="BG25" s="35" t="s">
        <v>364</v>
      </c>
      <c r="BH25" s="35"/>
      <c r="BI25" s="35" t="s">
        <v>365</v>
      </c>
      <c r="BJ25" s="40"/>
      <c r="BK25" s="35"/>
      <c r="BL25" s="14">
        <v>45847</v>
      </c>
      <c r="BM25" s="14">
        <v>45847</v>
      </c>
      <c r="BN25" s="65"/>
      <c r="BO25" s="35"/>
      <c r="BP25" s="35">
        <v>11</v>
      </c>
      <c r="BQ25" s="35" t="s">
        <v>303</v>
      </c>
      <c r="BR25" s="35" t="s">
        <v>492</v>
      </c>
      <c r="BS25" s="35"/>
      <c r="BT25" s="35"/>
      <c r="BU25" s="35"/>
      <c r="BV25" s="35"/>
      <c r="BW25" s="35"/>
      <c r="BX25" s="35"/>
      <c r="BY25" s="35" t="s">
        <v>203</v>
      </c>
      <c r="BZ25" s="35"/>
      <c r="CA25" s="35"/>
      <c r="CB25" s="35"/>
      <c r="CC25" s="35"/>
      <c r="CD25" s="35"/>
      <c r="CE25" s="35"/>
      <c r="CF25" s="51" t="s">
        <v>774</v>
      </c>
      <c r="CG25" s="35" t="s">
        <v>366</v>
      </c>
      <c r="CH25" s="14">
        <v>45940</v>
      </c>
      <c r="CI25" s="20" t="s">
        <v>602</v>
      </c>
    </row>
    <row r="26" spans="1:87" s="48" customFormat="1" ht="76.5" customHeight="1" x14ac:dyDescent="0.25">
      <c r="A26" s="13">
        <v>2025</v>
      </c>
      <c r="B26" s="14">
        <v>45839</v>
      </c>
      <c r="C26" s="14">
        <v>45930</v>
      </c>
      <c r="D26" s="35" t="s">
        <v>193</v>
      </c>
      <c r="E26" s="35" t="s">
        <v>197</v>
      </c>
      <c r="F26" s="35" t="s">
        <v>200</v>
      </c>
      <c r="G26" s="3" t="s">
        <v>603</v>
      </c>
      <c r="H26" s="3" t="s">
        <v>203</v>
      </c>
      <c r="I26" s="40" t="s">
        <v>371</v>
      </c>
      <c r="J26" s="51" t="s">
        <v>765</v>
      </c>
      <c r="K26" s="35">
        <v>9</v>
      </c>
      <c r="L26" s="65"/>
      <c r="M26" s="43"/>
      <c r="N26" s="40" t="s">
        <v>608</v>
      </c>
      <c r="O26" s="35"/>
      <c r="P26" s="43"/>
      <c r="Q26" s="35"/>
      <c r="R26" s="35"/>
      <c r="S26" s="65"/>
      <c r="T26" s="65"/>
      <c r="U26" s="65"/>
      <c r="V26" s="65"/>
      <c r="W26" s="50" t="s">
        <v>604</v>
      </c>
      <c r="X26" s="35" t="s">
        <v>605</v>
      </c>
      <c r="Y26" s="35" t="s">
        <v>606</v>
      </c>
      <c r="Z26" s="35" t="s">
        <v>205</v>
      </c>
      <c r="AA26" s="35"/>
      <c r="AB26" s="35"/>
      <c r="AC26" s="50" t="s">
        <v>607</v>
      </c>
      <c r="AD26" s="35"/>
      <c r="AE26" s="35"/>
      <c r="AF26" s="35"/>
      <c r="AG26" s="35"/>
      <c r="AH26" s="35"/>
      <c r="AI26" s="42"/>
      <c r="AJ26" s="46"/>
      <c r="AK26" s="46"/>
      <c r="AL26" s="46"/>
      <c r="AM26" s="46"/>
      <c r="AN26" s="35"/>
      <c r="AO26" s="35"/>
      <c r="AP26" s="35">
        <v>43808</v>
      </c>
      <c r="AQ26" s="35"/>
      <c r="AR26" s="35"/>
      <c r="AS26" s="35"/>
      <c r="AT26" s="35"/>
      <c r="AU26" s="3" t="s">
        <v>361</v>
      </c>
      <c r="AV26" s="35" t="s">
        <v>362</v>
      </c>
      <c r="AW26" s="35" t="s">
        <v>363</v>
      </c>
      <c r="AX26" s="40" t="s">
        <v>362</v>
      </c>
      <c r="AY26" s="35"/>
      <c r="AZ26" s="43"/>
      <c r="BA26" s="43"/>
      <c r="BB26" s="43"/>
      <c r="BC26" s="19">
        <f t="shared" ref="BC26" si="11">BD26/1.16</f>
        <v>218.10344827586209</v>
      </c>
      <c r="BD26" s="47">
        <v>253</v>
      </c>
      <c r="BE26" s="35"/>
      <c r="BF26" s="35"/>
      <c r="BG26" s="35" t="s">
        <v>364</v>
      </c>
      <c r="BH26" s="35"/>
      <c r="BI26" s="35" t="s">
        <v>365</v>
      </c>
      <c r="BJ26" s="40"/>
      <c r="BK26" s="35"/>
      <c r="BL26" s="14">
        <v>45867</v>
      </c>
      <c r="BM26" s="14">
        <v>45867</v>
      </c>
      <c r="BN26" s="65"/>
      <c r="BO26" s="35"/>
      <c r="BP26" s="35">
        <v>12</v>
      </c>
      <c r="BQ26" s="35" t="s">
        <v>303</v>
      </c>
      <c r="BR26" s="35" t="s">
        <v>492</v>
      </c>
      <c r="BS26" s="35"/>
      <c r="BT26" s="35"/>
      <c r="BU26" s="35"/>
      <c r="BV26" s="35"/>
      <c r="BW26" s="35"/>
      <c r="BX26" s="35"/>
      <c r="BY26" s="35" t="s">
        <v>203</v>
      </c>
      <c r="BZ26" s="35"/>
      <c r="CA26" s="35"/>
      <c r="CB26" s="35"/>
      <c r="CC26" s="35"/>
      <c r="CD26" s="35"/>
      <c r="CE26" s="35"/>
      <c r="CF26" s="51" t="s">
        <v>775</v>
      </c>
      <c r="CG26" s="35" t="s">
        <v>366</v>
      </c>
      <c r="CH26" s="14">
        <v>45940</v>
      </c>
      <c r="CI26" s="20" t="s">
        <v>602</v>
      </c>
    </row>
    <row r="27" spans="1:87" s="48" customFormat="1" ht="76.5" customHeight="1" x14ac:dyDescent="0.25">
      <c r="A27" s="13">
        <v>2025</v>
      </c>
      <c r="B27" s="14">
        <v>45839</v>
      </c>
      <c r="C27" s="14">
        <v>45930</v>
      </c>
      <c r="D27" s="35" t="s">
        <v>193</v>
      </c>
      <c r="E27" s="35" t="s">
        <v>197</v>
      </c>
      <c r="F27" s="35" t="s">
        <v>200</v>
      </c>
      <c r="G27" s="3">
        <v>80107607</v>
      </c>
      <c r="H27" s="3" t="s">
        <v>203</v>
      </c>
      <c r="I27" s="40" t="s">
        <v>371</v>
      </c>
      <c r="J27" s="51" t="s">
        <v>765</v>
      </c>
      <c r="K27" s="35">
        <v>10</v>
      </c>
      <c r="L27" s="65"/>
      <c r="M27" s="43"/>
      <c r="N27" s="40" t="s">
        <v>608</v>
      </c>
      <c r="O27" s="35"/>
      <c r="P27" s="43"/>
      <c r="Q27" s="35"/>
      <c r="R27" s="35"/>
      <c r="S27" s="65"/>
      <c r="T27" s="65"/>
      <c r="U27" s="65"/>
      <c r="V27" s="65"/>
      <c r="W27" s="50"/>
      <c r="X27" s="35"/>
      <c r="Y27" s="35"/>
      <c r="Z27" s="35"/>
      <c r="AA27" s="35" t="s">
        <v>609</v>
      </c>
      <c r="AB27" s="35">
        <v>8</v>
      </c>
      <c r="AC27" s="50" t="s">
        <v>610</v>
      </c>
      <c r="AD27" s="35"/>
      <c r="AE27" s="35"/>
      <c r="AF27" s="35"/>
      <c r="AG27" s="35"/>
      <c r="AH27" s="35"/>
      <c r="AI27" s="42"/>
      <c r="AJ27" s="46"/>
      <c r="AK27" s="46"/>
      <c r="AL27" s="46"/>
      <c r="AM27" s="46"/>
      <c r="AN27" s="35"/>
      <c r="AO27" s="35"/>
      <c r="AP27" s="35">
        <v>42186</v>
      </c>
      <c r="AQ27" s="35"/>
      <c r="AR27" s="35"/>
      <c r="AS27" s="35"/>
      <c r="AT27" s="35"/>
      <c r="AU27" s="3" t="s">
        <v>361</v>
      </c>
      <c r="AV27" s="35" t="s">
        <v>362</v>
      </c>
      <c r="AW27" s="35" t="s">
        <v>363</v>
      </c>
      <c r="AX27" s="40" t="s">
        <v>362</v>
      </c>
      <c r="AY27" s="35"/>
      <c r="AZ27" s="43"/>
      <c r="BA27" s="43"/>
      <c r="BB27" s="43"/>
      <c r="BC27" s="19">
        <f t="shared" ref="BC27:BC29" si="12">BD27/1.16</f>
        <v>783.31034482758628</v>
      </c>
      <c r="BD27" s="47">
        <v>908.64</v>
      </c>
      <c r="BE27" s="35"/>
      <c r="BF27" s="35"/>
      <c r="BG27" s="35" t="s">
        <v>364</v>
      </c>
      <c r="BH27" s="35"/>
      <c r="BI27" s="35" t="s">
        <v>365</v>
      </c>
      <c r="BJ27" s="40"/>
      <c r="BK27" s="35"/>
      <c r="BL27" s="14">
        <v>45863</v>
      </c>
      <c r="BM27" s="14">
        <v>45863</v>
      </c>
      <c r="BN27" s="65"/>
      <c r="BO27" s="35"/>
      <c r="BP27" s="35">
        <v>12</v>
      </c>
      <c r="BQ27" s="35" t="s">
        <v>303</v>
      </c>
      <c r="BR27" s="35" t="s">
        <v>492</v>
      </c>
      <c r="BS27" s="35"/>
      <c r="BT27" s="35"/>
      <c r="BU27" s="35"/>
      <c r="BV27" s="35"/>
      <c r="BW27" s="35"/>
      <c r="BX27" s="35"/>
      <c r="BY27" s="35" t="s">
        <v>203</v>
      </c>
      <c r="BZ27" s="35"/>
      <c r="CA27" s="35"/>
      <c r="CB27" s="35"/>
      <c r="CC27" s="35"/>
      <c r="CD27" s="35"/>
      <c r="CE27" s="35"/>
      <c r="CF27" s="51" t="s">
        <v>776</v>
      </c>
      <c r="CG27" s="35" t="s">
        <v>366</v>
      </c>
      <c r="CH27" s="14">
        <v>45940</v>
      </c>
      <c r="CI27" s="20" t="s">
        <v>611</v>
      </c>
    </row>
    <row r="28" spans="1:87" s="48" customFormat="1" ht="76.5" customHeight="1" x14ac:dyDescent="0.25">
      <c r="A28" s="13">
        <v>2025</v>
      </c>
      <c r="B28" s="14">
        <v>45839</v>
      </c>
      <c r="C28" s="14">
        <v>45930</v>
      </c>
      <c r="D28" s="35" t="s">
        <v>193</v>
      </c>
      <c r="E28" s="35" t="s">
        <v>199</v>
      </c>
      <c r="F28" s="35" t="s">
        <v>200</v>
      </c>
      <c r="G28" s="3" t="s">
        <v>612</v>
      </c>
      <c r="H28" s="3" t="s">
        <v>203</v>
      </c>
      <c r="I28" s="40" t="s">
        <v>371</v>
      </c>
      <c r="J28" s="51" t="s">
        <v>765</v>
      </c>
      <c r="K28" s="35">
        <v>7</v>
      </c>
      <c r="L28" s="65"/>
      <c r="M28" s="43"/>
      <c r="N28" s="40" t="s">
        <v>613</v>
      </c>
      <c r="O28" s="35"/>
      <c r="P28" s="43"/>
      <c r="Q28" s="35"/>
      <c r="R28" s="35"/>
      <c r="S28" s="65"/>
      <c r="T28" s="65"/>
      <c r="U28" s="65"/>
      <c r="V28" s="65"/>
      <c r="W28" s="35"/>
      <c r="X28" s="35"/>
      <c r="Y28" s="35"/>
      <c r="Z28" s="35"/>
      <c r="AA28" s="35" t="s">
        <v>488</v>
      </c>
      <c r="AB28" s="35">
        <v>7</v>
      </c>
      <c r="AC28" s="35" t="s">
        <v>489</v>
      </c>
      <c r="AD28" s="35" t="s">
        <v>231</v>
      </c>
      <c r="AE28" s="35" t="s">
        <v>490</v>
      </c>
      <c r="AF28" s="35">
        <v>93</v>
      </c>
      <c r="AG28" s="35"/>
      <c r="AH28" s="35" t="s">
        <v>237</v>
      </c>
      <c r="AI28" s="42" t="s">
        <v>491</v>
      </c>
      <c r="AJ28" s="46" t="s">
        <v>397</v>
      </c>
      <c r="AK28" s="46" t="s">
        <v>398</v>
      </c>
      <c r="AL28" s="46" t="s">
        <v>397</v>
      </c>
      <c r="AM28" s="46" t="s">
        <v>398</v>
      </c>
      <c r="AN28" s="35">
        <v>13</v>
      </c>
      <c r="AO28" s="35" t="s">
        <v>291</v>
      </c>
      <c r="AP28" s="35">
        <v>43803</v>
      </c>
      <c r="AQ28" s="35"/>
      <c r="AR28" s="35"/>
      <c r="AS28" s="35"/>
      <c r="AT28" s="35"/>
      <c r="AU28" s="3" t="s">
        <v>361</v>
      </c>
      <c r="AV28" s="35" t="s">
        <v>362</v>
      </c>
      <c r="AW28" s="35" t="s">
        <v>363</v>
      </c>
      <c r="AX28" s="40" t="s">
        <v>362</v>
      </c>
      <c r="AY28" s="35"/>
      <c r="AZ28" s="43"/>
      <c r="BA28" s="43"/>
      <c r="BB28" s="43"/>
      <c r="BC28" s="19">
        <f t="shared" si="12"/>
        <v>412.75862068965523</v>
      </c>
      <c r="BD28" s="47">
        <v>478.8</v>
      </c>
      <c r="BE28" s="35"/>
      <c r="BF28" s="35"/>
      <c r="BG28" s="35" t="s">
        <v>364</v>
      </c>
      <c r="BH28" s="35"/>
      <c r="BI28" s="35" t="s">
        <v>365</v>
      </c>
      <c r="BJ28" s="40"/>
      <c r="BK28" s="35"/>
      <c r="BL28" s="14">
        <v>45889</v>
      </c>
      <c r="BM28" s="14">
        <v>45889</v>
      </c>
      <c r="BN28" s="65"/>
      <c r="BO28" s="35"/>
      <c r="BP28" s="35">
        <v>7</v>
      </c>
      <c r="BQ28" s="35" t="s">
        <v>303</v>
      </c>
      <c r="BR28" s="35" t="s">
        <v>492</v>
      </c>
      <c r="BS28" s="35"/>
      <c r="BT28" s="35"/>
      <c r="BU28" s="35"/>
      <c r="BV28" s="35"/>
      <c r="BW28" s="35"/>
      <c r="BX28" s="35"/>
      <c r="BY28" s="35" t="s">
        <v>203</v>
      </c>
      <c r="BZ28" s="35"/>
      <c r="CA28" s="35"/>
      <c r="CB28" s="35"/>
      <c r="CC28" s="35"/>
      <c r="CD28" s="35"/>
      <c r="CE28" s="35"/>
      <c r="CF28" s="51" t="s">
        <v>777</v>
      </c>
      <c r="CG28" s="35" t="s">
        <v>366</v>
      </c>
      <c r="CH28" s="14">
        <v>45940</v>
      </c>
      <c r="CI28" s="20" t="s">
        <v>406</v>
      </c>
    </row>
    <row r="29" spans="1:87" s="48" customFormat="1" ht="76.5" customHeight="1" x14ac:dyDescent="0.25">
      <c r="A29" s="13">
        <v>2025</v>
      </c>
      <c r="B29" s="14">
        <v>45839</v>
      </c>
      <c r="C29" s="14">
        <v>45930</v>
      </c>
      <c r="D29" s="35" t="s">
        <v>193</v>
      </c>
      <c r="E29" s="35" t="s">
        <v>197</v>
      </c>
      <c r="F29" s="35" t="s">
        <v>200</v>
      </c>
      <c r="G29" s="3" t="s">
        <v>614</v>
      </c>
      <c r="H29" s="3" t="s">
        <v>203</v>
      </c>
      <c r="I29" s="40" t="s">
        <v>371</v>
      </c>
      <c r="J29" s="51" t="s">
        <v>765</v>
      </c>
      <c r="K29" s="35">
        <v>11</v>
      </c>
      <c r="L29" s="65"/>
      <c r="M29" s="43"/>
      <c r="N29" s="40" t="s">
        <v>620</v>
      </c>
      <c r="O29" s="35"/>
      <c r="P29" s="43"/>
      <c r="Q29" s="35"/>
      <c r="R29" s="35"/>
      <c r="S29" s="65"/>
      <c r="T29" s="65"/>
      <c r="U29" s="65"/>
      <c r="V29" s="65"/>
      <c r="W29" s="50" t="s">
        <v>616</v>
      </c>
      <c r="X29" s="35" t="s">
        <v>617</v>
      </c>
      <c r="Y29" s="35" t="s">
        <v>619</v>
      </c>
      <c r="Z29" s="35" t="s">
        <v>204</v>
      </c>
      <c r="AA29" s="35"/>
      <c r="AB29" s="35"/>
      <c r="AC29" s="50" t="s">
        <v>615</v>
      </c>
      <c r="AD29" s="35"/>
      <c r="AE29" s="35"/>
      <c r="AF29" s="35"/>
      <c r="AG29" s="35"/>
      <c r="AH29" s="35"/>
      <c r="AI29" s="42"/>
      <c r="AJ29" s="46"/>
      <c r="AK29" s="46"/>
      <c r="AL29" s="46"/>
      <c r="AM29" s="46"/>
      <c r="AN29" s="35"/>
      <c r="AO29" s="35"/>
      <c r="AP29" s="35">
        <v>62385</v>
      </c>
      <c r="AQ29" s="35"/>
      <c r="AR29" s="35"/>
      <c r="AS29" s="35"/>
      <c r="AT29" s="35"/>
      <c r="AU29" s="3" t="s">
        <v>361</v>
      </c>
      <c r="AV29" s="35" t="s">
        <v>362</v>
      </c>
      <c r="AW29" s="35" t="s">
        <v>363</v>
      </c>
      <c r="AX29" s="40" t="s">
        <v>362</v>
      </c>
      <c r="AY29" s="35"/>
      <c r="AZ29" s="43"/>
      <c r="BA29" s="43"/>
      <c r="BB29" s="43"/>
      <c r="BC29" s="19">
        <f t="shared" si="12"/>
        <v>1968.9655172413795</v>
      </c>
      <c r="BD29" s="47">
        <v>2284</v>
      </c>
      <c r="BE29" s="35"/>
      <c r="BF29" s="35"/>
      <c r="BG29" s="35" t="s">
        <v>364</v>
      </c>
      <c r="BH29" s="35"/>
      <c r="BI29" s="35" t="s">
        <v>365</v>
      </c>
      <c r="BJ29" s="40"/>
      <c r="BK29" s="35"/>
      <c r="BL29" s="14">
        <v>45887</v>
      </c>
      <c r="BM29" s="14">
        <v>45887</v>
      </c>
      <c r="BN29" s="65"/>
      <c r="BO29" s="35"/>
      <c r="BP29" s="35">
        <v>3</v>
      </c>
      <c r="BQ29" s="35" t="s">
        <v>303</v>
      </c>
      <c r="BR29" s="35" t="s">
        <v>492</v>
      </c>
      <c r="BS29" s="35"/>
      <c r="BT29" s="35"/>
      <c r="BU29" s="35"/>
      <c r="BV29" s="35"/>
      <c r="BW29" s="35"/>
      <c r="BX29" s="35"/>
      <c r="BY29" s="35" t="s">
        <v>203</v>
      </c>
      <c r="BZ29" s="35"/>
      <c r="CA29" s="35"/>
      <c r="CB29" s="35"/>
      <c r="CC29" s="35"/>
      <c r="CD29" s="35"/>
      <c r="CE29" s="35"/>
      <c r="CF29" s="51" t="s">
        <v>778</v>
      </c>
      <c r="CG29" s="35" t="s">
        <v>366</v>
      </c>
      <c r="CH29" s="14">
        <v>45940</v>
      </c>
      <c r="CI29" s="20" t="s">
        <v>602</v>
      </c>
    </row>
    <row r="30" spans="1:87" s="48" customFormat="1" ht="76.5" customHeight="1" x14ac:dyDescent="0.25">
      <c r="A30" s="13">
        <v>2025</v>
      </c>
      <c r="B30" s="14">
        <v>45839</v>
      </c>
      <c r="C30" s="14">
        <v>45930</v>
      </c>
      <c r="D30" s="35" t="s">
        <v>193</v>
      </c>
      <c r="E30" s="35" t="s">
        <v>197</v>
      </c>
      <c r="F30" s="35" t="s">
        <v>200</v>
      </c>
      <c r="G30" s="3" t="s">
        <v>621</v>
      </c>
      <c r="H30" s="3" t="s">
        <v>203</v>
      </c>
      <c r="I30" s="40" t="s">
        <v>371</v>
      </c>
      <c r="J30" s="51" t="s">
        <v>765</v>
      </c>
      <c r="K30" s="35">
        <v>12</v>
      </c>
      <c r="L30" s="65"/>
      <c r="M30" s="43"/>
      <c r="N30" s="40" t="s">
        <v>625</v>
      </c>
      <c r="O30" s="35"/>
      <c r="P30" s="43"/>
      <c r="Q30" s="35"/>
      <c r="R30" s="35"/>
      <c r="S30" s="65"/>
      <c r="T30" s="65"/>
      <c r="U30" s="65"/>
      <c r="V30" s="65"/>
      <c r="W30" s="50" t="s">
        <v>623</v>
      </c>
      <c r="X30" s="35" t="s">
        <v>624</v>
      </c>
      <c r="Y30" s="35" t="s">
        <v>450</v>
      </c>
      <c r="Z30" s="35" t="s">
        <v>204</v>
      </c>
      <c r="AA30" s="35"/>
      <c r="AB30" s="35"/>
      <c r="AC30" s="50" t="s">
        <v>622</v>
      </c>
      <c r="AD30" s="35" t="s">
        <v>212</v>
      </c>
      <c r="AE30" s="35" t="s">
        <v>626</v>
      </c>
      <c r="AF30" s="35" t="s">
        <v>627</v>
      </c>
      <c r="AG30" s="35"/>
      <c r="AH30" s="35" t="s">
        <v>237</v>
      </c>
      <c r="AI30" s="42" t="s">
        <v>628</v>
      </c>
      <c r="AJ30" s="58" t="s">
        <v>629</v>
      </c>
      <c r="AK30" s="58" t="s">
        <v>630</v>
      </c>
      <c r="AL30" s="58" t="s">
        <v>629</v>
      </c>
      <c r="AM30" s="58" t="s">
        <v>630</v>
      </c>
      <c r="AN30" s="35">
        <v>15</v>
      </c>
      <c r="AO30" s="13" t="s">
        <v>270</v>
      </c>
      <c r="AP30" s="35">
        <v>54180</v>
      </c>
      <c r="AQ30" s="35"/>
      <c r="AR30" s="35"/>
      <c r="AS30" s="35"/>
      <c r="AT30" s="35"/>
      <c r="AU30" s="3" t="s">
        <v>361</v>
      </c>
      <c r="AV30" s="35" t="s">
        <v>362</v>
      </c>
      <c r="AW30" s="35" t="s">
        <v>363</v>
      </c>
      <c r="AX30" s="40" t="s">
        <v>362</v>
      </c>
      <c r="AY30" s="35"/>
      <c r="AZ30" s="43"/>
      <c r="BA30" s="43"/>
      <c r="BB30" s="43"/>
      <c r="BC30" s="19">
        <f t="shared" ref="BC30" si="13">BD30/1.16</f>
        <v>4000.0000000000005</v>
      </c>
      <c r="BD30" s="47">
        <v>4640</v>
      </c>
      <c r="BE30" s="35"/>
      <c r="BF30" s="35"/>
      <c r="BG30" s="35" t="s">
        <v>364</v>
      </c>
      <c r="BH30" s="35"/>
      <c r="BI30" s="35" t="s">
        <v>365</v>
      </c>
      <c r="BJ30" s="40"/>
      <c r="BK30" s="35"/>
      <c r="BL30" s="14">
        <v>45895</v>
      </c>
      <c r="BM30" s="14">
        <v>45895</v>
      </c>
      <c r="BN30" s="65"/>
      <c r="BO30" s="35"/>
      <c r="BP30" s="35">
        <v>13</v>
      </c>
      <c r="BQ30" s="35" t="s">
        <v>303</v>
      </c>
      <c r="BR30" s="35" t="s">
        <v>492</v>
      </c>
      <c r="BS30" s="35"/>
      <c r="BT30" s="35"/>
      <c r="BU30" s="35"/>
      <c r="BV30" s="35"/>
      <c r="BW30" s="35"/>
      <c r="BX30" s="35"/>
      <c r="BY30" s="35" t="s">
        <v>203</v>
      </c>
      <c r="BZ30" s="35"/>
      <c r="CA30" s="35"/>
      <c r="CB30" s="35"/>
      <c r="CC30" s="35"/>
      <c r="CD30" s="35"/>
      <c r="CE30" s="35"/>
      <c r="CF30" s="51" t="s">
        <v>779</v>
      </c>
      <c r="CG30" s="35" t="s">
        <v>366</v>
      </c>
      <c r="CH30" s="14">
        <v>45940</v>
      </c>
      <c r="CI30" s="20" t="s">
        <v>503</v>
      </c>
    </row>
    <row r="31" spans="1:87" s="48" customFormat="1" ht="76.5" customHeight="1" x14ac:dyDescent="0.25">
      <c r="A31" s="13">
        <v>2025</v>
      </c>
      <c r="B31" s="14">
        <v>45839</v>
      </c>
      <c r="C31" s="14">
        <v>45930</v>
      </c>
      <c r="D31" s="35" t="s">
        <v>193</v>
      </c>
      <c r="E31" s="35" t="s">
        <v>197</v>
      </c>
      <c r="F31" s="35" t="s">
        <v>200</v>
      </c>
      <c r="G31" s="3" t="s">
        <v>631</v>
      </c>
      <c r="H31" s="3" t="s">
        <v>203</v>
      </c>
      <c r="I31" s="40" t="s">
        <v>371</v>
      </c>
      <c r="J31" s="51" t="s">
        <v>765</v>
      </c>
      <c r="K31" s="35">
        <v>13</v>
      </c>
      <c r="L31" s="65"/>
      <c r="M31" s="43"/>
      <c r="N31" s="40" t="s">
        <v>632</v>
      </c>
      <c r="O31" s="35"/>
      <c r="P31" s="43"/>
      <c r="Q31" s="35"/>
      <c r="R31" s="35"/>
      <c r="S31" s="65"/>
      <c r="T31" s="65"/>
      <c r="U31" s="65"/>
      <c r="V31" s="65"/>
      <c r="W31" s="50" t="s">
        <v>483</v>
      </c>
      <c r="X31" s="35" t="s">
        <v>484</v>
      </c>
      <c r="Y31" s="35" t="s">
        <v>482</v>
      </c>
      <c r="Z31" s="35" t="s">
        <v>204</v>
      </c>
      <c r="AA31" s="35"/>
      <c r="AB31" s="35"/>
      <c r="AC31" s="50" t="s">
        <v>481</v>
      </c>
      <c r="AD31" s="35" t="s">
        <v>212</v>
      </c>
      <c r="AE31" s="35" t="s">
        <v>485</v>
      </c>
      <c r="AF31" s="35">
        <v>317</v>
      </c>
      <c r="AG31" s="35"/>
      <c r="AH31" s="35" t="s">
        <v>237</v>
      </c>
      <c r="AI31" s="59" t="s">
        <v>486</v>
      </c>
      <c r="AJ31" s="57" t="s">
        <v>633</v>
      </c>
      <c r="AK31" s="13" t="s">
        <v>487</v>
      </c>
      <c r="AL31" s="57" t="s">
        <v>633</v>
      </c>
      <c r="AM31" s="13" t="s">
        <v>487</v>
      </c>
      <c r="AN31" s="13">
        <v>13</v>
      </c>
      <c r="AO31" s="13" t="s">
        <v>291</v>
      </c>
      <c r="AP31" s="35">
        <v>42184</v>
      </c>
      <c r="AQ31" s="35"/>
      <c r="AR31" s="35"/>
      <c r="AS31" s="35"/>
      <c r="AT31" s="35"/>
      <c r="AU31" s="3" t="s">
        <v>361</v>
      </c>
      <c r="AV31" s="35" t="s">
        <v>362</v>
      </c>
      <c r="AW31" s="35" t="s">
        <v>363</v>
      </c>
      <c r="AX31" s="40" t="s">
        <v>362</v>
      </c>
      <c r="AY31" s="35"/>
      <c r="AZ31" s="43"/>
      <c r="BA31" s="43"/>
      <c r="BB31" s="43"/>
      <c r="BC31" s="19">
        <f t="shared" ref="BC31:BC32" si="14">BD31/1.16</f>
        <v>1416.0172413793105</v>
      </c>
      <c r="BD31" s="47">
        <v>1642.58</v>
      </c>
      <c r="BE31" s="35"/>
      <c r="BF31" s="35"/>
      <c r="BG31" s="35" t="s">
        <v>364</v>
      </c>
      <c r="BH31" s="35"/>
      <c r="BI31" s="35" t="s">
        <v>365</v>
      </c>
      <c r="BJ31" s="40"/>
      <c r="BK31" s="35"/>
      <c r="BL31" s="14">
        <v>45895</v>
      </c>
      <c r="BM31" s="14">
        <v>45895</v>
      </c>
      <c r="BN31" s="65"/>
      <c r="BO31" s="35"/>
      <c r="BP31" s="35">
        <v>14</v>
      </c>
      <c r="BQ31" s="35" t="s">
        <v>303</v>
      </c>
      <c r="BR31" s="35" t="s">
        <v>492</v>
      </c>
      <c r="BS31" s="35"/>
      <c r="BT31" s="35"/>
      <c r="BU31" s="35"/>
      <c r="BV31" s="35"/>
      <c r="BW31" s="35"/>
      <c r="BX31" s="35"/>
      <c r="BY31" s="35" t="s">
        <v>203</v>
      </c>
      <c r="BZ31" s="35"/>
      <c r="CA31" s="35"/>
      <c r="CB31" s="35"/>
      <c r="CC31" s="35"/>
      <c r="CD31" s="35"/>
      <c r="CE31" s="35"/>
      <c r="CF31" s="51" t="s">
        <v>780</v>
      </c>
      <c r="CG31" s="35" t="s">
        <v>366</v>
      </c>
      <c r="CH31" s="14">
        <v>45940</v>
      </c>
      <c r="CI31" s="20" t="s">
        <v>503</v>
      </c>
    </row>
    <row r="32" spans="1:87" s="48" customFormat="1" ht="76.5" customHeight="1" x14ac:dyDescent="0.25">
      <c r="A32" s="13">
        <v>2025</v>
      </c>
      <c r="B32" s="14">
        <v>45839</v>
      </c>
      <c r="C32" s="14">
        <v>45930</v>
      </c>
      <c r="D32" s="35" t="s">
        <v>193</v>
      </c>
      <c r="E32" s="35" t="s">
        <v>197</v>
      </c>
      <c r="F32" s="35" t="s">
        <v>200</v>
      </c>
      <c r="G32" s="3" t="s">
        <v>634</v>
      </c>
      <c r="H32" s="3" t="s">
        <v>203</v>
      </c>
      <c r="I32" s="40" t="s">
        <v>371</v>
      </c>
      <c r="J32" s="51" t="s">
        <v>765</v>
      </c>
      <c r="K32" s="35">
        <v>14</v>
      </c>
      <c r="L32" s="65"/>
      <c r="M32" s="43"/>
      <c r="N32" s="40" t="s">
        <v>637</v>
      </c>
      <c r="O32" s="35"/>
      <c r="P32" s="43"/>
      <c r="Q32" s="35"/>
      <c r="R32" s="35"/>
      <c r="S32" s="65"/>
      <c r="T32" s="65"/>
      <c r="U32" s="65"/>
      <c r="V32" s="65"/>
      <c r="W32" s="50"/>
      <c r="X32" s="35"/>
      <c r="Y32" s="35"/>
      <c r="Z32" s="35"/>
      <c r="AA32" s="35" t="s">
        <v>635</v>
      </c>
      <c r="AB32" s="35">
        <v>9</v>
      </c>
      <c r="AC32" s="50" t="s">
        <v>636</v>
      </c>
      <c r="AD32" s="35"/>
      <c r="AE32" s="35"/>
      <c r="AF32" s="35"/>
      <c r="AG32" s="35"/>
      <c r="AH32" s="35"/>
      <c r="AI32" s="42"/>
      <c r="AJ32" s="46"/>
      <c r="AK32" s="46"/>
      <c r="AL32" s="46"/>
      <c r="AM32" s="46"/>
      <c r="AN32" s="35"/>
      <c r="AO32" s="35"/>
      <c r="AP32" s="35">
        <v>42098</v>
      </c>
      <c r="AQ32" s="35"/>
      <c r="AR32" s="35"/>
      <c r="AS32" s="35"/>
      <c r="AT32" s="35"/>
      <c r="AU32" s="3" t="s">
        <v>361</v>
      </c>
      <c r="AV32" s="35" t="s">
        <v>362</v>
      </c>
      <c r="AW32" s="35" t="s">
        <v>363</v>
      </c>
      <c r="AX32" s="40" t="s">
        <v>362</v>
      </c>
      <c r="AY32" s="35"/>
      <c r="AZ32" s="43"/>
      <c r="BA32" s="43"/>
      <c r="BB32" s="43"/>
      <c r="BC32" s="19">
        <f t="shared" si="14"/>
        <v>5170.6724137931033</v>
      </c>
      <c r="BD32" s="47">
        <v>5997.98</v>
      </c>
      <c r="BE32" s="35"/>
      <c r="BF32" s="35"/>
      <c r="BG32" s="35" t="s">
        <v>364</v>
      </c>
      <c r="BH32" s="35"/>
      <c r="BI32" s="35" t="s">
        <v>365</v>
      </c>
      <c r="BJ32" s="40"/>
      <c r="BK32" s="35"/>
      <c r="BL32" s="14">
        <v>45889</v>
      </c>
      <c r="BM32" s="14">
        <v>45889</v>
      </c>
      <c r="BN32" s="65"/>
      <c r="BO32" s="35"/>
      <c r="BP32" s="35">
        <v>14</v>
      </c>
      <c r="BQ32" s="35" t="s">
        <v>303</v>
      </c>
      <c r="BR32" s="35" t="s">
        <v>492</v>
      </c>
      <c r="BS32" s="35"/>
      <c r="BT32" s="35"/>
      <c r="BU32" s="35"/>
      <c r="BV32" s="35"/>
      <c r="BW32" s="35"/>
      <c r="BX32" s="35"/>
      <c r="BY32" s="35" t="s">
        <v>203</v>
      </c>
      <c r="BZ32" s="35"/>
      <c r="CA32" s="35"/>
      <c r="CB32" s="35"/>
      <c r="CC32" s="35"/>
      <c r="CD32" s="35"/>
      <c r="CE32" s="35"/>
      <c r="CF32" s="51" t="s">
        <v>781</v>
      </c>
      <c r="CG32" s="35" t="s">
        <v>366</v>
      </c>
      <c r="CH32" s="14">
        <v>45940</v>
      </c>
      <c r="CI32" s="20" t="s">
        <v>611</v>
      </c>
    </row>
    <row r="33" spans="1:87" s="48" customFormat="1" ht="76.5" customHeight="1" x14ac:dyDescent="0.25">
      <c r="A33" s="13">
        <v>2025</v>
      </c>
      <c r="B33" s="14">
        <v>45839</v>
      </c>
      <c r="C33" s="14">
        <v>45930</v>
      </c>
      <c r="D33" s="35" t="s">
        <v>193</v>
      </c>
      <c r="E33" s="35" t="s">
        <v>197</v>
      </c>
      <c r="F33" s="35" t="s">
        <v>200</v>
      </c>
      <c r="G33" s="3" t="s">
        <v>639</v>
      </c>
      <c r="H33" s="3" t="s">
        <v>203</v>
      </c>
      <c r="I33" s="40" t="s">
        <v>371</v>
      </c>
      <c r="J33" s="51" t="s">
        <v>765</v>
      </c>
      <c r="K33" s="35">
        <v>15</v>
      </c>
      <c r="L33" s="65"/>
      <c r="M33" s="43"/>
      <c r="N33" s="40" t="s">
        <v>643</v>
      </c>
      <c r="O33" s="35"/>
      <c r="P33" s="43"/>
      <c r="Q33" s="35"/>
      <c r="R33" s="35"/>
      <c r="S33" s="65"/>
      <c r="T33" s="65"/>
      <c r="U33" s="65"/>
      <c r="V33" s="65"/>
      <c r="W33" s="50"/>
      <c r="X33" s="35"/>
      <c r="Y33" s="35"/>
      <c r="Z33" s="35"/>
      <c r="AA33" s="35" t="s">
        <v>640</v>
      </c>
      <c r="AB33" s="35">
        <v>10</v>
      </c>
      <c r="AC33" s="35" t="s">
        <v>641</v>
      </c>
      <c r="AD33" s="35" t="s">
        <v>220</v>
      </c>
      <c r="AE33" s="35" t="s">
        <v>646</v>
      </c>
      <c r="AF33" s="35" t="s">
        <v>647</v>
      </c>
      <c r="AG33" s="35" t="s">
        <v>648</v>
      </c>
      <c r="AH33" s="35" t="s">
        <v>237</v>
      </c>
      <c r="AI33" s="59" t="s">
        <v>649</v>
      </c>
      <c r="AJ33" s="25" t="s">
        <v>375</v>
      </c>
      <c r="AK33" s="13" t="s">
        <v>376</v>
      </c>
      <c r="AL33" s="23" t="s">
        <v>375</v>
      </c>
      <c r="AM33" s="13" t="s">
        <v>376</v>
      </c>
      <c r="AN33" s="13">
        <v>13</v>
      </c>
      <c r="AO33" s="13" t="s">
        <v>291</v>
      </c>
      <c r="AP33" s="35">
        <v>42083</v>
      </c>
      <c r="AQ33" s="35"/>
      <c r="AR33" s="35"/>
      <c r="AS33" s="35"/>
      <c r="AT33" s="35"/>
      <c r="AU33" s="3" t="s">
        <v>361</v>
      </c>
      <c r="AV33" s="35" t="s">
        <v>362</v>
      </c>
      <c r="AW33" s="35" t="s">
        <v>363</v>
      </c>
      <c r="AX33" s="40" t="s">
        <v>362</v>
      </c>
      <c r="AY33" s="35"/>
      <c r="AZ33" s="43"/>
      <c r="BA33" s="43"/>
      <c r="BB33" s="43"/>
      <c r="BC33" s="19">
        <f t="shared" ref="BC33:BC35" si="15">BD33/1.16</f>
        <v>4391.3793103448279</v>
      </c>
      <c r="BD33" s="47">
        <v>5094</v>
      </c>
      <c r="BE33" s="35"/>
      <c r="BF33" s="35"/>
      <c r="BG33" s="35" t="s">
        <v>364</v>
      </c>
      <c r="BH33" s="35"/>
      <c r="BI33" s="35" t="s">
        <v>365</v>
      </c>
      <c r="BJ33" s="40"/>
      <c r="BK33" s="35"/>
      <c r="BL33" s="14">
        <v>45894</v>
      </c>
      <c r="BM33" s="14">
        <v>45894</v>
      </c>
      <c r="BN33" s="65"/>
      <c r="BO33" s="35"/>
      <c r="BP33" s="35">
        <v>3</v>
      </c>
      <c r="BQ33" s="35" t="s">
        <v>303</v>
      </c>
      <c r="BR33" s="35" t="s">
        <v>492</v>
      </c>
      <c r="BS33" s="35"/>
      <c r="BT33" s="35"/>
      <c r="BU33" s="35"/>
      <c r="BV33" s="35"/>
      <c r="BW33" s="35"/>
      <c r="BX33" s="35"/>
      <c r="BY33" s="35" t="s">
        <v>203</v>
      </c>
      <c r="BZ33" s="35"/>
      <c r="CA33" s="35"/>
      <c r="CB33" s="35"/>
      <c r="CC33" s="35"/>
      <c r="CD33" s="35"/>
      <c r="CE33" s="35"/>
      <c r="CF33" s="51" t="s">
        <v>782</v>
      </c>
      <c r="CG33" s="35" t="s">
        <v>366</v>
      </c>
      <c r="CH33" s="14">
        <v>45940</v>
      </c>
      <c r="CI33" s="20" t="s">
        <v>638</v>
      </c>
    </row>
    <row r="34" spans="1:87" s="48" customFormat="1" ht="76.5" customHeight="1" x14ac:dyDescent="0.25">
      <c r="A34" s="13">
        <v>2025</v>
      </c>
      <c r="B34" s="14">
        <v>45839</v>
      </c>
      <c r="C34" s="14">
        <v>45930</v>
      </c>
      <c r="D34" s="35" t="s">
        <v>193</v>
      </c>
      <c r="E34" s="35" t="s">
        <v>197</v>
      </c>
      <c r="F34" s="35" t="s">
        <v>200</v>
      </c>
      <c r="G34" s="3" t="s">
        <v>650</v>
      </c>
      <c r="H34" s="3" t="s">
        <v>203</v>
      </c>
      <c r="I34" s="40" t="s">
        <v>371</v>
      </c>
      <c r="J34" s="51" t="s">
        <v>765</v>
      </c>
      <c r="K34" s="35">
        <v>16</v>
      </c>
      <c r="L34" s="65"/>
      <c r="M34" s="43"/>
      <c r="N34" s="40" t="s">
        <v>653</v>
      </c>
      <c r="O34" s="35"/>
      <c r="P34" s="43"/>
      <c r="Q34" s="35"/>
      <c r="R34" s="35"/>
      <c r="S34" s="65"/>
      <c r="T34" s="65"/>
      <c r="U34" s="65"/>
      <c r="V34" s="65"/>
      <c r="W34" s="50" t="s">
        <v>652</v>
      </c>
      <c r="X34" s="35" t="s">
        <v>399</v>
      </c>
      <c r="Y34" s="35" t="s">
        <v>399</v>
      </c>
      <c r="Z34" s="35" t="s">
        <v>205</v>
      </c>
      <c r="AA34" s="35"/>
      <c r="AB34" s="35"/>
      <c r="AC34" s="50" t="s">
        <v>651</v>
      </c>
      <c r="AD34" s="35"/>
      <c r="AE34" s="35"/>
      <c r="AF34" s="35"/>
      <c r="AG34" s="35"/>
      <c r="AH34" s="35"/>
      <c r="AI34" s="59"/>
      <c r="AJ34" s="57"/>
      <c r="AK34" s="13"/>
      <c r="AL34" s="57"/>
      <c r="AM34" s="13"/>
      <c r="AN34" s="13"/>
      <c r="AO34" s="13"/>
      <c r="AP34" s="35">
        <v>42192</v>
      </c>
      <c r="AQ34" s="35"/>
      <c r="AR34" s="35"/>
      <c r="AS34" s="35"/>
      <c r="AT34" s="35"/>
      <c r="AU34" s="3" t="s">
        <v>361</v>
      </c>
      <c r="AV34" s="35" t="s">
        <v>362</v>
      </c>
      <c r="AW34" s="35" t="s">
        <v>363</v>
      </c>
      <c r="AX34" s="40" t="s">
        <v>362</v>
      </c>
      <c r="AY34" s="35"/>
      <c r="AZ34" s="43"/>
      <c r="BA34" s="43"/>
      <c r="BB34" s="43"/>
      <c r="BC34" s="19">
        <f t="shared" si="15"/>
        <v>9334.6810344827591</v>
      </c>
      <c r="BD34" s="47">
        <v>10828.23</v>
      </c>
      <c r="BE34" s="35"/>
      <c r="BF34" s="35"/>
      <c r="BG34" s="35" t="s">
        <v>364</v>
      </c>
      <c r="BH34" s="35"/>
      <c r="BI34" s="35" t="s">
        <v>365</v>
      </c>
      <c r="BJ34" s="40"/>
      <c r="BK34" s="35"/>
      <c r="BL34" s="14">
        <v>45896</v>
      </c>
      <c r="BM34" s="14">
        <v>45896</v>
      </c>
      <c r="BN34" s="65"/>
      <c r="BO34" s="35"/>
      <c r="BP34" s="35">
        <v>6</v>
      </c>
      <c r="BQ34" s="35" t="s">
        <v>303</v>
      </c>
      <c r="BR34" s="35" t="s">
        <v>492</v>
      </c>
      <c r="BS34" s="35"/>
      <c r="BT34" s="35"/>
      <c r="BU34" s="35"/>
      <c r="BV34" s="35"/>
      <c r="BW34" s="35"/>
      <c r="BX34" s="35"/>
      <c r="BY34" s="35" t="s">
        <v>203</v>
      </c>
      <c r="BZ34" s="35"/>
      <c r="CA34" s="35"/>
      <c r="CB34" s="35"/>
      <c r="CC34" s="35"/>
      <c r="CD34" s="35"/>
      <c r="CE34" s="35"/>
      <c r="CF34" s="51" t="s">
        <v>783</v>
      </c>
      <c r="CG34" s="35" t="s">
        <v>366</v>
      </c>
      <c r="CH34" s="14">
        <v>45940</v>
      </c>
      <c r="CI34" s="20" t="s">
        <v>602</v>
      </c>
    </row>
    <row r="35" spans="1:87" s="48" customFormat="1" ht="76.5" customHeight="1" x14ac:dyDescent="0.25">
      <c r="A35" s="13">
        <v>2025</v>
      </c>
      <c r="B35" s="14">
        <v>45839</v>
      </c>
      <c r="C35" s="14">
        <v>45930</v>
      </c>
      <c r="D35" s="35" t="s">
        <v>193</v>
      </c>
      <c r="E35" s="35" t="s">
        <v>199</v>
      </c>
      <c r="F35" s="35" t="s">
        <v>200</v>
      </c>
      <c r="G35" s="3" t="s">
        <v>654</v>
      </c>
      <c r="H35" s="3" t="s">
        <v>203</v>
      </c>
      <c r="I35" s="40" t="s">
        <v>371</v>
      </c>
      <c r="J35" s="51" t="s">
        <v>765</v>
      </c>
      <c r="K35" s="35">
        <v>7</v>
      </c>
      <c r="L35" s="65"/>
      <c r="M35" s="43"/>
      <c r="N35" s="40" t="s">
        <v>655</v>
      </c>
      <c r="O35" s="35"/>
      <c r="P35" s="43"/>
      <c r="Q35" s="35"/>
      <c r="R35" s="35"/>
      <c r="S35" s="65"/>
      <c r="T35" s="65"/>
      <c r="U35" s="65"/>
      <c r="V35" s="65"/>
      <c r="W35" s="35"/>
      <c r="X35" s="35"/>
      <c r="Y35" s="35"/>
      <c r="Z35" s="35"/>
      <c r="AA35" s="35" t="s">
        <v>488</v>
      </c>
      <c r="AB35" s="35">
        <v>7</v>
      </c>
      <c r="AC35" s="35" t="s">
        <v>489</v>
      </c>
      <c r="AD35" s="35" t="s">
        <v>231</v>
      </c>
      <c r="AE35" s="35" t="s">
        <v>490</v>
      </c>
      <c r="AF35" s="35">
        <v>93</v>
      </c>
      <c r="AG35" s="35"/>
      <c r="AH35" s="35" t="s">
        <v>237</v>
      </c>
      <c r="AI35" s="42" t="s">
        <v>491</v>
      </c>
      <c r="AJ35" s="46" t="s">
        <v>397</v>
      </c>
      <c r="AK35" s="46" t="s">
        <v>398</v>
      </c>
      <c r="AL35" s="46" t="s">
        <v>397</v>
      </c>
      <c r="AM35" s="46" t="s">
        <v>398</v>
      </c>
      <c r="AN35" s="35">
        <v>13</v>
      </c>
      <c r="AO35" s="35" t="s">
        <v>291</v>
      </c>
      <c r="AP35" s="35">
        <v>43803</v>
      </c>
      <c r="AQ35" s="35"/>
      <c r="AR35" s="35"/>
      <c r="AS35" s="35"/>
      <c r="AT35" s="35"/>
      <c r="AU35" s="3" t="s">
        <v>361</v>
      </c>
      <c r="AV35" s="35" t="s">
        <v>362</v>
      </c>
      <c r="AW35" s="35" t="s">
        <v>363</v>
      </c>
      <c r="AX35" s="40" t="s">
        <v>362</v>
      </c>
      <c r="AY35" s="35"/>
      <c r="AZ35" s="43"/>
      <c r="BA35" s="43"/>
      <c r="BB35" s="43"/>
      <c r="BC35" s="19">
        <f t="shared" si="15"/>
        <v>515.94827586206895</v>
      </c>
      <c r="BD35" s="47">
        <v>598.5</v>
      </c>
      <c r="BE35" s="35"/>
      <c r="BF35" s="35"/>
      <c r="BG35" s="35" t="s">
        <v>364</v>
      </c>
      <c r="BH35" s="35"/>
      <c r="BI35" s="35" t="s">
        <v>365</v>
      </c>
      <c r="BJ35" s="40"/>
      <c r="BK35" s="35"/>
      <c r="BL35" s="14">
        <v>45890</v>
      </c>
      <c r="BM35" s="14">
        <v>45890</v>
      </c>
      <c r="BN35" s="65"/>
      <c r="BO35" s="35"/>
      <c r="BP35" s="35">
        <v>7</v>
      </c>
      <c r="BQ35" s="35" t="s">
        <v>303</v>
      </c>
      <c r="BR35" s="35" t="s">
        <v>492</v>
      </c>
      <c r="BS35" s="35"/>
      <c r="BT35" s="35"/>
      <c r="BU35" s="35"/>
      <c r="BV35" s="35"/>
      <c r="BW35" s="35"/>
      <c r="BX35" s="35"/>
      <c r="BY35" s="35" t="s">
        <v>203</v>
      </c>
      <c r="BZ35" s="35"/>
      <c r="CA35" s="35"/>
      <c r="CB35" s="35"/>
      <c r="CC35" s="35"/>
      <c r="CD35" s="35"/>
      <c r="CE35" s="35"/>
      <c r="CF35" s="51" t="s">
        <v>784</v>
      </c>
      <c r="CG35" s="35" t="s">
        <v>366</v>
      </c>
      <c r="CH35" s="14">
        <v>45940</v>
      </c>
      <c r="CI35" s="20" t="s">
        <v>406</v>
      </c>
    </row>
    <row r="36" spans="1:87" s="48" customFormat="1" ht="76.5" customHeight="1" x14ac:dyDescent="0.25">
      <c r="A36" s="13">
        <v>2025</v>
      </c>
      <c r="B36" s="14">
        <v>45839</v>
      </c>
      <c r="C36" s="14">
        <v>45930</v>
      </c>
      <c r="D36" s="35" t="s">
        <v>193</v>
      </c>
      <c r="E36" s="35" t="s">
        <v>199</v>
      </c>
      <c r="F36" s="35" t="s">
        <v>200</v>
      </c>
      <c r="G36" s="3" t="s">
        <v>656</v>
      </c>
      <c r="H36" s="3" t="s">
        <v>203</v>
      </c>
      <c r="I36" s="40" t="s">
        <v>371</v>
      </c>
      <c r="J36" s="51" t="s">
        <v>765</v>
      </c>
      <c r="K36" s="35">
        <v>7</v>
      </c>
      <c r="L36" s="65"/>
      <c r="M36" s="43"/>
      <c r="N36" s="40" t="s">
        <v>657</v>
      </c>
      <c r="O36" s="35"/>
      <c r="P36" s="43"/>
      <c r="Q36" s="35"/>
      <c r="R36" s="35"/>
      <c r="S36" s="65"/>
      <c r="T36" s="65"/>
      <c r="U36" s="65"/>
      <c r="V36" s="65"/>
      <c r="W36" s="35"/>
      <c r="X36" s="35"/>
      <c r="Y36" s="35"/>
      <c r="Z36" s="35"/>
      <c r="AA36" s="35" t="s">
        <v>488</v>
      </c>
      <c r="AB36" s="35">
        <v>7</v>
      </c>
      <c r="AC36" s="35" t="s">
        <v>489</v>
      </c>
      <c r="AD36" s="35" t="s">
        <v>231</v>
      </c>
      <c r="AE36" s="35" t="s">
        <v>490</v>
      </c>
      <c r="AF36" s="35">
        <v>93</v>
      </c>
      <c r="AG36" s="35"/>
      <c r="AH36" s="35" t="s">
        <v>237</v>
      </c>
      <c r="AI36" s="42" t="s">
        <v>491</v>
      </c>
      <c r="AJ36" s="46" t="s">
        <v>397</v>
      </c>
      <c r="AK36" s="46" t="s">
        <v>398</v>
      </c>
      <c r="AL36" s="46" t="s">
        <v>397</v>
      </c>
      <c r="AM36" s="46" t="s">
        <v>398</v>
      </c>
      <c r="AN36" s="35">
        <v>13</v>
      </c>
      <c r="AO36" s="35" t="s">
        <v>291</v>
      </c>
      <c r="AP36" s="35">
        <v>43803</v>
      </c>
      <c r="AQ36" s="35"/>
      <c r="AR36" s="35"/>
      <c r="AS36" s="35"/>
      <c r="AT36" s="35"/>
      <c r="AU36" s="3" t="s">
        <v>361</v>
      </c>
      <c r="AV36" s="35" t="s">
        <v>362</v>
      </c>
      <c r="AW36" s="35" t="s">
        <v>363</v>
      </c>
      <c r="AX36" s="40" t="s">
        <v>362</v>
      </c>
      <c r="AY36" s="35"/>
      <c r="AZ36" s="43"/>
      <c r="BA36" s="43"/>
      <c r="BB36" s="43"/>
      <c r="BC36" s="19">
        <f t="shared" ref="BC36" si="16">BD36/1.16</f>
        <v>412.75862068965523</v>
      </c>
      <c r="BD36" s="47">
        <v>478.8</v>
      </c>
      <c r="BE36" s="35"/>
      <c r="BF36" s="35"/>
      <c r="BG36" s="35" t="s">
        <v>364</v>
      </c>
      <c r="BH36" s="35"/>
      <c r="BI36" s="35" t="s">
        <v>365</v>
      </c>
      <c r="BJ36" s="40"/>
      <c r="BK36" s="35"/>
      <c r="BL36" s="14">
        <v>45890</v>
      </c>
      <c r="BM36" s="14">
        <v>45890</v>
      </c>
      <c r="BN36" s="65"/>
      <c r="BO36" s="35"/>
      <c r="BP36" s="35">
        <v>7</v>
      </c>
      <c r="BQ36" s="35" t="s">
        <v>303</v>
      </c>
      <c r="BR36" s="35" t="s">
        <v>492</v>
      </c>
      <c r="BS36" s="35"/>
      <c r="BT36" s="35"/>
      <c r="BU36" s="35"/>
      <c r="BV36" s="35"/>
      <c r="BW36" s="35"/>
      <c r="BX36" s="35"/>
      <c r="BY36" s="35" t="s">
        <v>203</v>
      </c>
      <c r="BZ36" s="35"/>
      <c r="CA36" s="35"/>
      <c r="CB36" s="35"/>
      <c r="CC36" s="35"/>
      <c r="CD36" s="35"/>
      <c r="CE36" s="35"/>
      <c r="CF36" s="51" t="s">
        <v>785</v>
      </c>
      <c r="CG36" s="35" t="s">
        <v>366</v>
      </c>
      <c r="CH36" s="14">
        <v>45940</v>
      </c>
      <c r="CI36" s="20" t="s">
        <v>406</v>
      </c>
    </row>
    <row r="37" spans="1:87" s="48" customFormat="1" ht="76.5" customHeight="1" x14ac:dyDescent="0.25">
      <c r="A37" s="13">
        <v>2025</v>
      </c>
      <c r="B37" s="14">
        <v>45839</v>
      </c>
      <c r="C37" s="14">
        <v>45930</v>
      </c>
      <c r="D37" s="35" t="s">
        <v>193</v>
      </c>
      <c r="E37" s="35" t="s">
        <v>199</v>
      </c>
      <c r="F37" s="35" t="s">
        <v>200</v>
      </c>
      <c r="G37" s="3" t="s">
        <v>658</v>
      </c>
      <c r="H37" s="3" t="s">
        <v>203</v>
      </c>
      <c r="I37" s="40" t="s">
        <v>371</v>
      </c>
      <c r="J37" s="51" t="s">
        <v>765</v>
      </c>
      <c r="K37" s="35">
        <v>7</v>
      </c>
      <c r="L37" s="65"/>
      <c r="M37" s="43"/>
      <c r="N37" s="40" t="s">
        <v>659</v>
      </c>
      <c r="O37" s="35"/>
      <c r="P37" s="43"/>
      <c r="Q37" s="35"/>
      <c r="R37" s="35"/>
      <c r="S37" s="65"/>
      <c r="T37" s="65"/>
      <c r="U37" s="65"/>
      <c r="V37" s="65"/>
      <c r="W37" s="35"/>
      <c r="X37" s="35"/>
      <c r="Y37" s="35"/>
      <c r="Z37" s="35"/>
      <c r="AA37" s="35" t="s">
        <v>488</v>
      </c>
      <c r="AB37" s="35">
        <v>7</v>
      </c>
      <c r="AC37" s="35" t="s">
        <v>489</v>
      </c>
      <c r="AD37" s="35" t="s">
        <v>231</v>
      </c>
      <c r="AE37" s="35" t="s">
        <v>490</v>
      </c>
      <c r="AF37" s="35">
        <v>93</v>
      </c>
      <c r="AG37" s="35"/>
      <c r="AH37" s="35" t="s">
        <v>237</v>
      </c>
      <c r="AI37" s="42" t="s">
        <v>491</v>
      </c>
      <c r="AJ37" s="46" t="s">
        <v>397</v>
      </c>
      <c r="AK37" s="46" t="s">
        <v>398</v>
      </c>
      <c r="AL37" s="46" t="s">
        <v>397</v>
      </c>
      <c r="AM37" s="46" t="s">
        <v>398</v>
      </c>
      <c r="AN37" s="35">
        <v>13</v>
      </c>
      <c r="AO37" s="35" t="s">
        <v>291</v>
      </c>
      <c r="AP37" s="35">
        <v>43803</v>
      </c>
      <c r="AQ37" s="35"/>
      <c r="AR37" s="35"/>
      <c r="AS37" s="35"/>
      <c r="AT37" s="35"/>
      <c r="AU37" s="3" t="s">
        <v>361</v>
      </c>
      <c r="AV37" s="35" t="s">
        <v>362</v>
      </c>
      <c r="AW37" s="35" t="s">
        <v>363</v>
      </c>
      <c r="AX37" s="40" t="s">
        <v>362</v>
      </c>
      <c r="AY37" s="35"/>
      <c r="AZ37" s="43"/>
      <c r="BA37" s="43"/>
      <c r="BB37" s="43"/>
      <c r="BC37" s="19">
        <f t="shared" ref="BC37" si="17">BD37/1.16</f>
        <v>411.89655172413796</v>
      </c>
      <c r="BD37" s="47">
        <v>477.8</v>
      </c>
      <c r="BE37" s="35"/>
      <c r="BF37" s="35"/>
      <c r="BG37" s="35" t="s">
        <v>364</v>
      </c>
      <c r="BH37" s="35"/>
      <c r="BI37" s="35" t="s">
        <v>365</v>
      </c>
      <c r="BJ37" s="40"/>
      <c r="BK37" s="35"/>
      <c r="BL37" s="14">
        <v>45895</v>
      </c>
      <c r="BM37" s="14">
        <v>45895</v>
      </c>
      <c r="BN37" s="65"/>
      <c r="BO37" s="35"/>
      <c r="BP37" s="35">
        <v>7</v>
      </c>
      <c r="BQ37" s="35" t="s">
        <v>303</v>
      </c>
      <c r="BR37" s="35" t="s">
        <v>492</v>
      </c>
      <c r="BS37" s="35"/>
      <c r="BT37" s="35"/>
      <c r="BU37" s="35"/>
      <c r="BV37" s="35"/>
      <c r="BW37" s="35"/>
      <c r="BX37" s="35"/>
      <c r="BY37" s="35" t="s">
        <v>203</v>
      </c>
      <c r="BZ37" s="35"/>
      <c r="CA37" s="35"/>
      <c r="CB37" s="35"/>
      <c r="CC37" s="35"/>
      <c r="CD37" s="35"/>
      <c r="CE37" s="35"/>
      <c r="CF37" s="51" t="s">
        <v>786</v>
      </c>
      <c r="CG37" s="35" t="s">
        <v>366</v>
      </c>
      <c r="CH37" s="14">
        <v>45940</v>
      </c>
      <c r="CI37" s="20" t="s">
        <v>406</v>
      </c>
    </row>
    <row r="38" spans="1:87" s="48" customFormat="1" ht="76.5" customHeight="1" x14ac:dyDescent="0.25">
      <c r="A38" s="13">
        <v>2025</v>
      </c>
      <c r="B38" s="14">
        <v>45839</v>
      </c>
      <c r="C38" s="14">
        <v>45930</v>
      </c>
      <c r="D38" s="35" t="s">
        <v>193</v>
      </c>
      <c r="E38" s="35" t="s">
        <v>199</v>
      </c>
      <c r="F38" s="35" t="s">
        <v>200</v>
      </c>
      <c r="G38" s="3" t="s">
        <v>660</v>
      </c>
      <c r="H38" s="3" t="s">
        <v>203</v>
      </c>
      <c r="I38" s="40" t="s">
        <v>371</v>
      </c>
      <c r="J38" s="51" t="s">
        <v>765</v>
      </c>
      <c r="K38" s="35">
        <v>7</v>
      </c>
      <c r="L38" s="65"/>
      <c r="M38" s="43"/>
      <c r="N38" s="40" t="s">
        <v>661</v>
      </c>
      <c r="O38" s="35"/>
      <c r="P38" s="43"/>
      <c r="Q38" s="35"/>
      <c r="R38" s="35"/>
      <c r="S38" s="65"/>
      <c r="T38" s="65"/>
      <c r="U38" s="65"/>
      <c r="V38" s="65"/>
      <c r="W38" s="35"/>
      <c r="X38" s="35"/>
      <c r="Y38" s="35"/>
      <c r="Z38" s="35"/>
      <c r="AA38" s="35" t="s">
        <v>488</v>
      </c>
      <c r="AB38" s="35">
        <v>7</v>
      </c>
      <c r="AC38" s="35" t="s">
        <v>489</v>
      </c>
      <c r="AD38" s="35" t="s">
        <v>231</v>
      </c>
      <c r="AE38" s="35" t="s">
        <v>490</v>
      </c>
      <c r="AF38" s="35">
        <v>93</v>
      </c>
      <c r="AG38" s="35"/>
      <c r="AH38" s="35" t="s">
        <v>237</v>
      </c>
      <c r="AI38" s="42" t="s">
        <v>491</v>
      </c>
      <c r="AJ38" s="46" t="s">
        <v>397</v>
      </c>
      <c r="AK38" s="46" t="s">
        <v>398</v>
      </c>
      <c r="AL38" s="46" t="s">
        <v>397</v>
      </c>
      <c r="AM38" s="46" t="s">
        <v>398</v>
      </c>
      <c r="AN38" s="35">
        <v>13</v>
      </c>
      <c r="AO38" s="35" t="s">
        <v>291</v>
      </c>
      <c r="AP38" s="35">
        <v>43803</v>
      </c>
      <c r="AQ38" s="35"/>
      <c r="AR38" s="35"/>
      <c r="AS38" s="35"/>
      <c r="AT38" s="35"/>
      <c r="AU38" s="3" t="s">
        <v>361</v>
      </c>
      <c r="AV38" s="35" t="s">
        <v>362</v>
      </c>
      <c r="AW38" s="35" t="s">
        <v>363</v>
      </c>
      <c r="AX38" s="40" t="s">
        <v>362</v>
      </c>
      <c r="AY38" s="35"/>
      <c r="AZ38" s="43"/>
      <c r="BA38" s="43"/>
      <c r="BB38" s="43"/>
      <c r="BC38" s="19">
        <f t="shared" ref="BC38" si="18">BD38/1.16</f>
        <v>515.94827586206895</v>
      </c>
      <c r="BD38" s="47">
        <v>598.5</v>
      </c>
      <c r="BE38" s="35"/>
      <c r="BF38" s="35"/>
      <c r="BG38" s="35" t="s">
        <v>364</v>
      </c>
      <c r="BH38" s="35"/>
      <c r="BI38" s="35" t="s">
        <v>365</v>
      </c>
      <c r="BJ38" s="40"/>
      <c r="BK38" s="35"/>
      <c r="BL38" s="14">
        <v>45889</v>
      </c>
      <c r="BM38" s="14">
        <v>45889</v>
      </c>
      <c r="BN38" s="65"/>
      <c r="BO38" s="35"/>
      <c r="BP38" s="35">
        <v>7</v>
      </c>
      <c r="BQ38" s="35" t="s">
        <v>303</v>
      </c>
      <c r="BR38" s="35" t="s">
        <v>492</v>
      </c>
      <c r="BS38" s="35"/>
      <c r="BT38" s="35"/>
      <c r="BU38" s="35"/>
      <c r="BV38" s="35"/>
      <c r="BW38" s="35"/>
      <c r="BX38" s="35"/>
      <c r="BY38" s="35" t="s">
        <v>203</v>
      </c>
      <c r="BZ38" s="35"/>
      <c r="CA38" s="35"/>
      <c r="CB38" s="35"/>
      <c r="CC38" s="35"/>
      <c r="CD38" s="35"/>
      <c r="CE38" s="35"/>
      <c r="CF38" s="51" t="s">
        <v>787</v>
      </c>
      <c r="CG38" s="35" t="s">
        <v>366</v>
      </c>
      <c r="CH38" s="14">
        <v>45940</v>
      </c>
      <c r="CI38" s="20" t="s">
        <v>406</v>
      </c>
    </row>
    <row r="39" spans="1:87" s="48" customFormat="1" ht="76.5" customHeight="1" x14ac:dyDescent="0.25">
      <c r="A39" s="13">
        <v>2025</v>
      </c>
      <c r="B39" s="14">
        <v>45839</v>
      </c>
      <c r="C39" s="14">
        <v>45930</v>
      </c>
      <c r="D39" s="35" t="s">
        <v>193</v>
      </c>
      <c r="E39" s="35" t="s">
        <v>199</v>
      </c>
      <c r="F39" s="35" t="s">
        <v>200</v>
      </c>
      <c r="G39" s="3" t="s">
        <v>662</v>
      </c>
      <c r="H39" s="3" t="s">
        <v>203</v>
      </c>
      <c r="I39" s="40" t="s">
        <v>371</v>
      </c>
      <c r="J39" s="51" t="s">
        <v>765</v>
      </c>
      <c r="K39" s="35">
        <v>7</v>
      </c>
      <c r="L39" s="65"/>
      <c r="M39" s="43"/>
      <c r="N39" s="40" t="s">
        <v>663</v>
      </c>
      <c r="O39" s="35"/>
      <c r="P39" s="43"/>
      <c r="Q39" s="35"/>
      <c r="R39" s="35"/>
      <c r="S39" s="65"/>
      <c r="T39" s="65"/>
      <c r="U39" s="65"/>
      <c r="V39" s="65"/>
      <c r="W39" s="35"/>
      <c r="X39" s="35"/>
      <c r="Y39" s="35"/>
      <c r="Z39" s="35"/>
      <c r="AA39" s="35" t="s">
        <v>488</v>
      </c>
      <c r="AB39" s="35">
        <v>7</v>
      </c>
      <c r="AC39" s="35" t="s">
        <v>489</v>
      </c>
      <c r="AD39" s="35" t="s">
        <v>231</v>
      </c>
      <c r="AE39" s="35" t="s">
        <v>490</v>
      </c>
      <c r="AF39" s="35">
        <v>93</v>
      </c>
      <c r="AG39" s="35"/>
      <c r="AH39" s="35" t="s">
        <v>237</v>
      </c>
      <c r="AI39" s="42" t="s">
        <v>491</v>
      </c>
      <c r="AJ39" s="46" t="s">
        <v>397</v>
      </c>
      <c r="AK39" s="46" t="s">
        <v>398</v>
      </c>
      <c r="AL39" s="46" t="s">
        <v>397</v>
      </c>
      <c r="AM39" s="46" t="s">
        <v>398</v>
      </c>
      <c r="AN39" s="35">
        <v>13</v>
      </c>
      <c r="AO39" s="35" t="s">
        <v>291</v>
      </c>
      <c r="AP39" s="35">
        <v>43803</v>
      </c>
      <c r="AQ39" s="35"/>
      <c r="AR39" s="35"/>
      <c r="AS39" s="35"/>
      <c r="AT39" s="35"/>
      <c r="AU39" s="3" t="s">
        <v>361</v>
      </c>
      <c r="AV39" s="35" t="s">
        <v>362</v>
      </c>
      <c r="AW39" s="35" t="s">
        <v>363</v>
      </c>
      <c r="AX39" s="40" t="s">
        <v>362</v>
      </c>
      <c r="AY39" s="35"/>
      <c r="AZ39" s="43"/>
      <c r="BA39" s="43"/>
      <c r="BB39" s="43"/>
      <c r="BC39" s="19">
        <f t="shared" ref="BC39:BC41" si="19">BD39/1.16</f>
        <v>411.89655172413796</v>
      </c>
      <c r="BD39" s="47">
        <v>477.8</v>
      </c>
      <c r="BE39" s="35"/>
      <c r="BF39" s="35"/>
      <c r="BG39" s="35" t="s">
        <v>364</v>
      </c>
      <c r="BH39" s="35"/>
      <c r="BI39" s="35" t="s">
        <v>365</v>
      </c>
      <c r="BJ39" s="40"/>
      <c r="BK39" s="35"/>
      <c r="BL39" s="14">
        <v>45895</v>
      </c>
      <c r="BM39" s="14">
        <v>45895</v>
      </c>
      <c r="BN39" s="65"/>
      <c r="BO39" s="35"/>
      <c r="BP39" s="35">
        <v>7</v>
      </c>
      <c r="BQ39" s="35" t="s">
        <v>303</v>
      </c>
      <c r="BR39" s="35" t="s">
        <v>492</v>
      </c>
      <c r="BS39" s="35"/>
      <c r="BT39" s="35"/>
      <c r="BU39" s="35"/>
      <c r="BV39" s="35"/>
      <c r="BW39" s="35"/>
      <c r="BX39" s="35"/>
      <c r="BY39" s="35" t="s">
        <v>203</v>
      </c>
      <c r="BZ39" s="35"/>
      <c r="CA39" s="35"/>
      <c r="CB39" s="35"/>
      <c r="CC39" s="35"/>
      <c r="CD39" s="35"/>
      <c r="CE39" s="35"/>
      <c r="CF39" s="51" t="s">
        <v>788</v>
      </c>
      <c r="CG39" s="35" t="s">
        <v>366</v>
      </c>
      <c r="CH39" s="14">
        <v>45940</v>
      </c>
      <c r="CI39" s="20" t="s">
        <v>406</v>
      </c>
    </row>
    <row r="40" spans="1:87" s="21" customFormat="1" ht="75.75" customHeight="1" x14ac:dyDescent="0.25">
      <c r="A40" s="13">
        <v>2025</v>
      </c>
      <c r="B40" s="14">
        <v>45839</v>
      </c>
      <c r="C40" s="14">
        <v>45930</v>
      </c>
      <c r="D40" s="13" t="s">
        <v>193</v>
      </c>
      <c r="E40" s="13" t="s">
        <v>199</v>
      </c>
      <c r="F40" s="13" t="s">
        <v>200</v>
      </c>
      <c r="G40" s="35" t="s">
        <v>664</v>
      </c>
      <c r="H40" s="13" t="s">
        <v>203</v>
      </c>
      <c r="I40" s="15" t="s">
        <v>371</v>
      </c>
      <c r="J40" s="51" t="s">
        <v>765</v>
      </c>
      <c r="K40" s="13">
        <v>4</v>
      </c>
      <c r="L40" s="16"/>
      <c r="M40" s="14"/>
      <c r="N40" s="15" t="s">
        <v>665</v>
      </c>
      <c r="O40" s="13"/>
      <c r="P40" s="14"/>
      <c r="Q40" s="13"/>
      <c r="R40" s="13"/>
      <c r="S40" s="16"/>
      <c r="T40" s="16"/>
      <c r="U40" s="16"/>
      <c r="V40" s="16"/>
      <c r="W40" s="17"/>
      <c r="X40" s="13"/>
      <c r="Y40" s="13"/>
      <c r="Z40" s="13"/>
      <c r="AA40" s="22" t="s">
        <v>372</v>
      </c>
      <c r="AB40" s="13">
        <v>5</v>
      </c>
      <c r="AC40" s="13" t="s">
        <v>373</v>
      </c>
      <c r="AD40" s="13" t="s">
        <v>225</v>
      </c>
      <c r="AE40" s="13" t="s">
        <v>393</v>
      </c>
      <c r="AF40" s="13" t="s">
        <v>394</v>
      </c>
      <c r="AG40" s="13"/>
      <c r="AH40" s="13" t="s">
        <v>237</v>
      </c>
      <c r="AI40" s="18" t="s">
        <v>395</v>
      </c>
      <c r="AJ40" s="23" t="s">
        <v>396</v>
      </c>
      <c r="AK40" s="13" t="s">
        <v>376</v>
      </c>
      <c r="AL40" s="23" t="s">
        <v>375</v>
      </c>
      <c r="AM40" s="13" t="s">
        <v>376</v>
      </c>
      <c r="AN40" s="13">
        <v>13</v>
      </c>
      <c r="AO40" s="13" t="s">
        <v>291</v>
      </c>
      <c r="AP40" s="13">
        <v>42070</v>
      </c>
      <c r="AQ40" s="13"/>
      <c r="AR40" s="13"/>
      <c r="AS40" s="13"/>
      <c r="AT40" s="13"/>
      <c r="AU40" s="13" t="s">
        <v>361</v>
      </c>
      <c r="AV40" s="15" t="s">
        <v>362</v>
      </c>
      <c r="AW40" s="13" t="s">
        <v>363</v>
      </c>
      <c r="AX40" s="15" t="s">
        <v>362</v>
      </c>
      <c r="AY40" s="13"/>
      <c r="AZ40" s="14"/>
      <c r="BA40" s="14"/>
      <c r="BB40" s="14"/>
      <c r="BC40" s="19">
        <f t="shared" si="19"/>
        <v>888.25</v>
      </c>
      <c r="BD40" s="19">
        <v>1030.3699999999999</v>
      </c>
      <c r="BE40" s="13"/>
      <c r="BF40" s="13"/>
      <c r="BG40" s="13" t="s">
        <v>364</v>
      </c>
      <c r="BH40" s="13"/>
      <c r="BI40" s="13" t="s">
        <v>365</v>
      </c>
      <c r="BJ40" s="15"/>
      <c r="BK40" s="19"/>
      <c r="BL40" s="14">
        <v>45888</v>
      </c>
      <c r="BM40" s="14">
        <v>45888</v>
      </c>
      <c r="BN40" s="16"/>
      <c r="BO40" s="13"/>
      <c r="BP40" s="13">
        <v>4</v>
      </c>
      <c r="BQ40" s="13" t="s">
        <v>303</v>
      </c>
      <c r="BR40" s="15" t="s">
        <v>374</v>
      </c>
      <c r="BS40" s="15"/>
      <c r="BT40" s="13"/>
      <c r="BU40" s="13"/>
      <c r="BV40" s="13"/>
      <c r="BW40" s="13"/>
      <c r="BX40" s="13"/>
      <c r="BY40" s="13" t="s">
        <v>203</v>
      </c>
      <c r="BZ40" s="13"/>
      <c r="CA40" s="13"/>
      <c r="CB40" s="13"/>
      <c r="CC40" s="13"/>
      <c r="CD40" s="13"/>
      <c r="CE40" s="13"/>
      <c r="CF40" s="51" t="s">
        <v>789</v>
      </c>
      <c r="CG40" s="13" t="s">
        <v>366</v>
      </c>
      <c r="CH40" s="14">
        <v>45940</v>
      </c>
      <c r="CI40" s="20" t="s">
        <v>406</v>
      </c>
    </row>
    <row r="41" spans="1:87" s="21" customFormat="1" ht="81" customHeight="1" x14ac:dyDescent="0.25">
      <c r="A41" s="13">
        <v>2025</v>
      </c>
      <c r="B41" s="14">
        <v>45839</v>
      </c>
      <c r="C41" s="14">
        <v>45930</v>
      </c>
      <c r="D41" s="13" t="s">
        <v>193</v>
      </c>
      <c r="E41" s="13" t="s">
        <v>197</v>
      </c>
      <c r="F41" s="13" t="s">
        <v>200</v>
      </c>
      <c r="G41" s="35">
        <v>5325</v>
      </c>
      <c r="H41" s="13" t="s">
        <v>203</v>
      </c>
      <c r="I41" s="15" t="s">
        <v>371</v>
      </c>
      <c r="J41" s="51" t="s">
        <v>765</v>
      </c>
      <c r="K41" s="13">
        <v>17</v>
      </c>
      <c r="L41" s="16"/>
      <c r="M41" s="14"/>
      <c r="N41" s="49" t="s">
        <v>666</v>
      </c>
      <c r="O41" s="13"/>
      <c r="P41" s="14"/>
      <c r="Q41" s="13"/>
      <c r="R41" s="13"/>
      <c r="S41" s="16"/>
      <c r="T41" s="16"/>
      <c r="U41" s="16"/>
      <c r="V41" s="16"/>
      <c r="W41" s="3" t="s">
        <v>499</v>
      </c>
      <c r="X41" s="3" t="s">
        <v>482</v>
      </c>
      <c r="Y41" s="3" t="s">
        <v>468</v>
      </c>
      <c r="Z41" s="3" t="s">
        <v>205</v>
      </c>
      <c r="AA41" s="5"/>
      <c r="AB41" s="39"/>
      <c r="AC41" s="50" t="s">
        <v>498</v>
      </c>
      <c r="AD41" s="13" t="s">
        <v>231</v>
      </c>
      <c r="AE41" s="13" t="s">
        <v>501</v>
      </c>
      <c r="AF41" s="13">
        <v>14</v>
      </c>
      <c r="AG41" s="13"/>
      <c r="AH41" s="35" t="s">
        <v>237</v>
      </c>
      <c r="AI41" s="13" t="s">
        <v>502</v>
      </c>
      <c r="AJ41" s="27" t="s">
        <v>397</v>
      </c>
      <c r="AK41" s="27" t="s">
        <v>398</v>
      </c>
      <c r="AL41" s="27" t="s">
        <v>397</v>
      </c>
      <c r="AM41" s="27" t="s">
        <v>398</v>
      </c>
      <c r="AN41" s="26">
        <v>13</v>
      </c>
      <c r="AO41" s="26" t="s">
        <v>291</v>
      </c>
      <c r="AP41" s="26">
        <v>43803</v>
      </c>
      <c r="AQ41" s="13"/>
      <c r="AR41" s="13"/>
      <c r="AS41" s="13"/>
      <c r="AT41" s="13"/>
      <c r="AU41" s="13" t="s">
        <v>361</v>
      </c>
      <c r="AV41" s="13" t="s">
        <v>362</v>
      </c>
      <c r="AW41" s="13" t="s">
        <v>363</v>
      </c>
      <c r="AX41" s="15" t="s">
        <v>362</v>
      </c>
      <c r="AY41" s="13"/>
      <c r="AZ41" s="14"/>
      <c r="BA41" s="14"/>
      <c r="BB41" s="14"/>
      <c r="BC41" s="19">
        <f t="shared" si="19"/>
        <v>120.68965517241381</v>
      </c>
      <c r="BD41" s="19">
        <v>140</v>
      </c>
      <c r="BE41" s="13"/>
      <c r="BF41" s="13"/>
      <c r="BG41" s="13" t="s">
        <v>364</v>
      </c>
      <c r="BH41" s="13"/>
      <c r="BI41" s="13" t="s">
        <v>365</v>
      </c>
      <c r="BJ41" s="15"/>
      <c r="BK41" s="19"/>
      <c r="BL41" s="14">
        <v>45896</v>
      </c>
      <c r="BM41" s="14">
        <v>45896</v>
      </c>
      <c r="BN41" s="16"/>
      <c r="BO41" s="13"/>
      <c r="BP41" s="13">
        <v>3</v>
      </c>
      <c r="BQ41" s="13" t="s">
        <v>303</v>
      </c>
      <c r="BR41" s="15" t="s">
        <v>374</v>
      </c>
      <c r="BS41" s="15"/>
      <c r="BT41" s="13"/>
      <c r="BU41" s="13"/>
      <c r="BV41" s="13"/>
      <c r="BW41" s="13"/>
      <c r="BX41" s="13"/>
      <c r="BY41" s="13" t="s">
        <v>203</v>
      </c>
      <c r="BZ41" s="13"/>
      <c r="CA41" s="13"/>
      <c r="CB41" s="13"/>
      <c r="CC41" s="13"/>
      <c r="CD41" s="13"/>
      <c r="CE41" s="13"/>
      <c r="CF41" s="51" t="s">
        <v>790</v>
      </c>
      <c r="CG41" s="13" t="s">
        <v>366</v>
      </c>
      <c r="CH41" s="14">
        <v>45940</v>
      </c>
      <c r="CI41" s="20" t="s">
        <v>503</v>
      </c>
    </row>
    <row r="42" spans="1:87" s="21" customFormat="1" ht="75.75" customHeight="1" x14ac:dyDescent="0.25">
      <c r="A42" s="13">
        <v>2025</v>
      </c>
      <c r="B42" s="14">
        <v>45839</v>
      </c>
      <c r="C42" s="14">
        <v>45930</v>
      </c>
      <c r="D42" s="13" t="s">
        <v>193</v>
      </c>
      <c r="E42" s="13" t="s">
        <v>197</v>
      </c>
      <c r="F42" s="13" t="s">
        <v>200</v>
      </c>
      <c r="G42" s="35" t="s">
        <v>667</v>
      </c>
      <c r="H42" s="13" t="s">
        <v>203</v>
      </c>
      <c r="I42" s="15" t="s">
        <v>371</v>
      </c>
      <c r="J42" s="51" t="s">
        <v>765</v>
      </c>
      <c r="K42" s="13">
        <v>18</v>
      </c>
      <c r="L42" s="16"/>
      <c r="M42" s="14"/>
      <c r="N42" s="15" t="s">
        <v>670</v>
      </c>
      <c r="O42" s="13"/>
      <c r="P42" s="14"/>
      <c r="Q42" s="13"/>
      <c r="R42" s="13"/>
      <c r="S42" s="16"/>
      <c r="T42" s="16"/>
      <c r="U42" s="16"/>
      <c r="V42" s="16"/>
      <c r="W42" s="17"/>
      <c r="X42" s="13"/>
      <c r="Y42" s="13"/>
      <c r="Z42" s="13"/>
      <c r="AA42" s="3" t="s">
        <v>668</v>
      </c>
      <c r="AB42" s="3">
        <v>11</v>
      </c>
      <c r="AC42" s="3" t="s">
        <v>669</v>
      </c>
      <c r="AD42" s="3" t="s">
        <v>231</v>
      </c>
      <c r="AE42" s="3" t="s">
        <v>673</v>
      </c>
      <c r="AF42" s="3">
        <v>31</v>
      </c>
      <c r="AG42" s="3" t="s">
        <v>674</v>
      </c>
      <c r="AH42" s="3" t="s">
        <v>237</v>
      </c>
      <c r="AI42" s="3" t="s">
        <v>675</v>
      </c>
      <c r="AJ42" s="63" t="s">
        <v>397</v>
      </c>
      <c r="AK42" s="63" t="s">
        <v>398</v>
      </c>
      <c r="AL42" s="63" t="s">
        <v>397</v>
      </c>
      <c r="AM42" s="63" t="s">
        <v>398</v>
      </c>
      <c r="AN42" s="3">
        <v>13</v>
      </c>
      <c r="AO42" s="3" t="s">
        <v>291</v>
      </c>
      <c r="AP42" s="3">
        <v>43800</v>
      </c>
      <c r="AQ42" s="13"/>
      <c r="AR42" s="13"/>
      <c r="AS42" s="13"/>
      <c r="AT42" s="13"/>
      <c r="AU42" s="13" t="s">
        <v>361</v>
      </c>
      <c r="AV42" s="15" t="s">
        <v>362</v>
      </c>
      <c r="AW42" s="13" t="s">
        <v>363</v>
      </c>
      <c r="AX42" s="15" t="s">
        <v>362</v>
      </c>
      <c r="AY42" s="13"/>
      <c r="AZ42" s="14"/>
      <c r="BA42" s="14"/>
      <c r="BB42" s="14"/>
      <c r="BC42" s="19">
        <f t="shared" ref="BC42:BC43" si="20">BD42/1.16</f>
        <v>2746.8965517241381</v>
      </c>
      <c r="BD42" s="19">
        <v>3186.4</v>
      </c>
      <c r="BE42" s="13"/>
      <c r="BF42" s="13"/>
      <c r="BG42" s="13" t="s">
        <v>364</v>
      </c>
      <c r="BH42" s="13"/>
      <c r="BI42" s="13" t="s">
        <v>365</v>
      </c>
      <c r="BJ42" s="15"/>
      <c r="BK42" s="19"/>
      <c r="BL42" s="14">
        <v>45899</v>
      </c>
      <c r="BM42" s="14">
        <v>45899</v>
      </c>
      <c r="BN42" s="16"/>
      <c r="BO42" s="13"/>
      <c r="BP42" s="13">
        <v>9</v>
      </c>
      <c r="BQ42" s="13" t="s">
        <v>303</v>
      </c>
      <c r="BR42" s="15" t="s">
        <v>374</v>
      </c>
      <c r="BS42" s="15"/>
      <c r="BT42" s="13"/>
      <c r="BU42" s="13"/>
      <c r="BV42" s="13"/>
      <c r="BW42" s="13"/>
      <c r="BX42" s="13"/>
      <c r="BY42" s="13" t="s">
        <v>203</v>
      </c>
      <c r="BZ42" s="13"/>
      <c r="CA42" s="13"/>
      <c r="CB42" s="13"/>
      <c r="CC42" s="13"/>
      <c r="CD42" s="13"/>
      <c r="CE42" s="13"/>
      <c r="CF42" s="51" t="s">
        <v>791</v>
      </c>
      <c r="CG42" s="13" t="s">
        <v>366</v>
      </c>
      <c r="CH42" s="14">
        <v>45940</v>
      </c>
      <c r="CI42" s="20" t="s">
        <v>406</v>
      </c>
    </row>
    <row r="43" spans="1:87" s="48" customFormat="1" ht="76.5" customHeight="1" x14ac:dyDescent="0.25">
      <c r="A43" s="13">
        <v>2025</v>
      </c>
      <c r="B43" s="14">
        <v>45839</v>
      </c>
      <c r="C43" s="14">
        <v>45930</v>
      </c>
      <c r="D43" s="35" t="s">
        <v>193</v>
      </c>
      <c r="E43" s="35" t="s">
        <v>199</v>
      </c>
      <c r="F43" s="35" t="s">
        <v>200</v>
      </c>
      <c r="G43" s="3" t="s">
        <v>676</v>
      </c>
      <c r="H43" s="3" t="s">
        <v>203</v>
      </c>
      <c r="I43" s="40" t="s">
        <v>371</v>
      </c>
      <c r="J43" s="51" t="s">
        <v>765</v>
      </c>
      <c r="K43" s="35">
        <v>7</v>
      </c>
      <c r="L43" s="65"/>
      <c r="M43" s="43"/>
      <c r="N43" s="40" t="s">
        <v>677</v>
      </c>
      <c r="O43" s="35"/>
      <c r="P43" s="43"/>
      <c r="Q43" s="35"/>
      <c r="R43" s="35"/>
      <c r="S43" s="65"/>
      <c r="T43" s="65"/>
      <c r="U43" s="65"/>
      <c r="V43" s="65"/>
      <c r="W43" s="35"/>
      <c r="X43" s="35"/>
      <c r="Y43" s="35"/>
      <c r="Z43" s="35"/>
      <c r="AA43" s="35" t="s">
        <v>488</v>
      </c>
      <c r="AB43" s="35">
        <v>7</v>
      </c>
      <c r="AC43" s="35" t="s">
        <v>489</v>
      </c>
      <c r="AD43" s="35" t="s">
        <v>231</v>
      </c>
      <c r="AE43" s="35" t="s">
        <v>490</v>
      </c>
      <c r="AF43" s="35">
        <v>93</v>
      </c>
      <c r="AG43" s="35"/>
      <c r="AH43" s="35" t="s">
        <v>237</v>
      </c>
      <c r="AI43" s="42" t="s">
        <v>491</v>
      </c>
      <c r="AJ43" s="46" t="s">
        <v>397</v>
      </c>
      <c r="AK43" s="46" t="s">
        <v>398</v>
      </c>
      <c r="AL43" s="46" t="s">
        <v>397</v>
      </c>
      <c r="AM43" s="46" t="s">
        <v>398</v>
      </c>
      <c r="AN43" s="35">
        <v>13</v>
      </c>
      <c r="AO43" s="35" t="s">
        <v>291</v>
      </c>
      <c r="AP43" s="35">
        <v>43803</v>
      </c>
      <c r="AQ43" s="35"/>
      <c r="AR43" s="35"/>
      <c r="AS43" s="35"/>
      <c r="AT43" s="35"/>
      <c r="AU43" s="3" t="s">
        <v>361</v>
      </c>
      <c r="AV43" s="35" t="s">
        <v>362</v>
      </c>
      <c r="AW43" s="35" t="s">
        <v>363</v>
      </c>
      <c r="AX43" s="40" t="s">
        <v>362</v>
      </c>
      <c r="AY43" s="35"/>
      <c r="AZ43" s="43"/>
      <c r="BA43" s="43"/>
      <c r="BB43" s="43"/>
      <c r="BC43" s="19">
        <f t="shared" si="20"/>
        <v>411.89655172413796</v>
      </c>
      <c r="BD43" s="47">
        <v>477.8</v>
      </c>
      <c r="BE43" s="35"/>
      <c r="BF43" s="35"/>
      <c r="BG43" s="35" t="s">
        <v>364</v>
      </c>
      <c r="BH43" s="35"/>
      <c r="BI43" s="35" t="s">
        <v>365</v>
      </c>
      <c r="BJ43" s="40"/>
      <c r="BK43" s="35"/>
      <c r="BL43" s="14">
        <v>45910</v>
      </c>
      <c r="BM43" s="14">
        <v>45910</v>
      </c>
      <c r="BN43" s="65"/>
      <c r="BO43" s="35"/>
      <c r="BP43" s="35">
        <v>7</v>
      </c>
      <c r="BQ43" s="35" t="s">
        <v>303</v>
      </c>
      <c r="BR43" s="35" t="s">
        <v>492</v>
      </c>
      <c r="BS43" s="35"/>
      <c r="BT43" s="35"/>
      <c r="BU43" s="35"/>
      <c r="BV43" s="35"/>
      <c r="BW43" s="35"/>
      <c r="BX43" s="35"/>
      <c r="BY43" s="35" t="s">
        <v>203</v>
      </c>
      <c r="BZ43" s="35"/>
      <c r="CA43" s="35"/>
      <c r="CB43" s="35"/>
      <c r="CC43" s="35"/>
      <c r="CD43" s="35"/>
      <c r="CE43" s="35"/>
      <c r="CF43" s="51" t="s">
        <v>793</v>
      </c>
      <c r="CG43" s="35" t="s">
        <v>366</v>
      </c>
      <c r="CH43" s="14">
        <v>45940</v>
      </c>
      <c r="CI43" s="20" t="s">
        <v>406</v>
      </c>
    </row>
    <row r="44" spans="1:87" s="48" customFormat="1" ht="76.5" customHeight="1" x14ac:dyDescent="0.25">
      <c r="A44" s="13">
        <v>2025</v>
      </c>
      <c r="B44" s="14">
        <v>45839</v>
      </c>
      <c r="C44" s="14">
        <v>45930</v>
      </c>
      <c r="D44" s="35" t="s">
        <v>193</v>
      </c>
      <c r="E44" s="35" t="s">
        <v>199</v>
      </c>
      <c r="F44" s="35" t="s">
        <v>200</v>
      </c>
      <c r="G44" s="3" t="s">
        <v>678</v>
      </c>
      <c r="H44" s="3" t="s">
        <v>203</v>
      </c>
      <c r="I44" s="40" t="s">
        <v>371</v>
      </c>
      <c r="J44" s="51" t="s">
        <v>765</v>
      </c>
      <c r="K44" s="35">
        <v>7</v>
      </c>
      <c r="L44" s="65"/>
      <c r="M44" s="43"/>
      <c r="N44" s="40" t="s">
        <v>679</v>
      </c>
      <c r="O44" s="35"/>
      <c r="P44" s="43"/>
      <c r="Q44" s="35"/>
      <c r="R44" s="35"/>
      <c r="S44" s="65"/>
      <c r="T44" s="65"/>
      <c r="U44" s="65"/>
      <c r="V44" s="65"/>
      <c r="W44" s="35"/>
      <c r="X44" s="35"/>
      <c r="Y44" s="35"/>
      <c r="Z44" s="35"/>
      <c r="AA44" s="35" t="s">
        <v>488</v>
      </c>
      <c r="AB44" s="35">
        <v>7</v>
      </c>
      <c r="AC44" s="35" t="s">
        <v>489</v>
      </c>
      <c r="AD44" s="35" t="s">
        <v>231</v>
      </c>
      <c r="AE44" s="35" t="s">
        <v>490</v>
      </c>
      <c r="AF44" s="35">
        <v>93</v>
      </c>
      <c r="AG44" s="35"/>
      <c r="AH44" s="35" t="s">
        <v>237</v>
      </c>
      <c r="AI44" s="42" t="s">
        <v>491</v>
      </c>
      <c r="AJ44" s="46" t="s">
        <v>397</v>
      </c>
      <c r="AK44" s="46" t="s">
        <v>398</v>
      </c>
      <c r="AL44" s="46" t="s">
        <v>397</v>
      </c>
      <c r="AM44" s="46" t="s">
        <v>398</v>
      </c>
      <c r="AN44" s="35">
        <v>13</v>
      </c>
      <c r="AO44" s="35" t="s">
        <v>291</v>
      </c>
      <c r="AP44" s="35">
        <v>43803</v>
      </c>
      <c r="AQ44" s="35"/>
      <c r="AR44" s="35"/>
      <c r="AS44" s="35"/>
      <c r="AT44" s="35"/>
      <c r="AU44" s="3" t="s">
        <v>361</v>
      </c>
      <c r="AV44" s="35" t="s">
        <v>362</v>
      </c>
      <c r="AW44" s="35" t="s">
        <v>363</v>
      </c>
      <c r="AX44" s="40" t="s">
        <v>362</v>
      </c>
      <c r="AY44" s="35"/>
      <c r="AZ44" s="43"/>
      <c r="BA44" s="43"/>
      <c r="BB44" s="43"/>
      <c r="BC44" s="19">
        <f t="shared" ref="BC44" si="21">BD44/1.16</f>
        <v>514.87068965517244</v>
      </c>
      <c r="BD44" s="47">
        <v>597.25</v>
      </c>
      <c r="BE44" s="35"/>
      <c r="BF44" s="35"/>
      <c r="BG44" s="35" t="s">
        <v>364</v>
      </c>
      <c r="BH44" s="35"/>
      <c r="BI44" s="35" t="s">
        <v>365</v>
      </c>
      <c r="BJ44" s="40"/>
      <c r="BK44" s="35"/>
      <c r="BL44" s="14">
        <v>45911</v>
      </c>
      <c r="BM44" s="14">
        <v>45911</v>
      </c>
      <c r="BN44" s="65"/>
      <c r="BO44" s="35"/>
      <c r="BP44" s="35">
        <v>7</v>
      </c>
      <c r="BQ44" s="35" t="s">
        <v>303</v>
      </c>
      <c r="BR44" s="35" t="s">
        <v>492</v>
      </c>
      <c r="BS44" s="35"/>
      <c r="BT44" s="35"/>
      <c r="BU44" s="35"/>
      <c r="BV44" s="35"/>
      <c r="BW44" s="35"/>
      <c r="BX44" s="35"/>
      <c r="BY44" s="35" t="s">
        <v>203</v>
      </c>
      <c r="BZ44" s="35"/>
      <c r="CA44" s="35"/>
      <c r="CB44" s="35"/>
      <c r="CC44" s="35"/>
      <c r="CD44" s="35"/>
      <c r="CE44" s="35"/>
      <c r="CF44" s="51" t="s">
        <v>794</v>
      </c>
      <c r="CG44" s="35" t="s">
        <v>366</v>
      </c>
      <c r="CH44" s="14">
        <v>45940</v>
      </c>
      <c r="CI44" s="20" t="s">
        <v>406</v>
      </c>
    </row>
    <row r="45" spans="1:87" s="48" customFormat="1" ht="76.5" customHeight="1" x14ac:dyDescent="0.25">
      <c r="A45" s="13">
        <v>2025</v>
      </c>
      <c r="B45" s="14">
        <v>45839</v>
      </c>
      <c r="C45" s="14">
        <v>45930</v>
      </c>
      <c r="D45" s="35" t="s">
        <v>193</v>
      </c>
      <c r="E45" s="35" t="s">
        <v>199</v>
      </c>
      <c r="F45" s="35" t="s">
        <v>200</v>
      </c>
      <c r="G45" s="3" t="s">
        <v>680</v>
      </c>
      <c r="H45" s="3" t="s">
        <v>203</v>
      </c>
      <c r="I45" s="40" t="s">
        <v>371</v>
      </c>
      <c r="J45" s="51" t="s">
        <v>765</v>
      </c>
      <c r="K45" s="35">
        <v>7</v>
      </c>
      <c r="L45" s="65"/>
      <c r="M45" s="43"/>
      <c r="N45" s="40" t="s">
        <v>677</v>
      </c>
      <c r="O45" s="35"/>
      <c r="P45" s="43"/>
      <c r="Q45" s="35"/>
      <c r="R45" s="35"/>
      <c r="S45" s="65"/>
      <c r="T45" s="65"/>
      <c r="U45" s="65"/>
      <c r="V45" s="65"/>
      <c r="W45" s="35"/>
      <c r="X45" s="35"/>
      <c r="Y45" s="35"/>
      <c r="Z45" s="35"/>
      <c r="AA45" s="35" t="s">
        <v>488</v>
      </c>
      <c r="AB45" s="35">
        <v>7</v>
      </c>
      <c r="AC45" s="35" t="s">
        <v>489</v>
      </c>
      <c r="AD45" s="35" t="s">
        <v>231</v>
      </c>
      <c r="AE45" s="35" t="s">
        <v>490</v>
      </c>
      <c r="AF45" s="35">
        <v>93</v>
      </c>
      <c r="AG45" s="35"/>
      <c r="AH45" s="35" t="s">
        <v>237</v>
      </c>
      <c r="AI45" s="42" t="s">
        <v>491</v>
      </c>
      <c r="AJ45" s="46" t="s">
        <v>397</v>
      </c>
      <c r="AK45" s="46" t="s">
        <v>398</v>
      </c>
      <c r="AL45" s="46" t="s">
        <v>397</v>
      </c>
      <c r="AM45" s="46" t="s">
        <v>398</v>
      </c>
      <c r="AN45" s="35">
        <v>13</v>
      </c>
      <c r="AO45" s="35" t="s">
        <v>291</v>
      </c>
      <c r="AP45" s="35">
        <v>43803</v>
      </c>
      <c r="AQ45" s="35"/>
      <c r="AR45" s="35"/>
      <c r="AS45" s="35"/>
      <c r="AT45" s="35"/>
      <c r="AU45" s="3" t="s">
        <v>361</v>
      </c>
      <c r="AV45" s="35" t="s">
        <v>362</v>
      </c>
      <c r="AW45" s="35" t="s">
        <v>363</v>
      </c>
      <c r="AX45" s="40" t="s">
        <v>362</v>
      </c>
      <c r="AY45" s="35"/>
      <c r="AZ45" s="43"/>
      <c r="BA45" s="43"/>
      <c r="BB45" s="43"/>
      <c r="BC45" s="19">
        <f t="shared" ref="BC45" si="22">BD45/1.16</f>
        <v>411.89655172413796</v>
      </c>
      <c r="BD45" s="47">
        <v>477.8</v>
      </c>
      <c r="BE45" s="35"/>
      <c r="BF45" s="35"/>
      <c r="BG45" s="35" t="s">
        <v>364</v>
      </c>
      <c r="BH45" s="35"/>
      <c r="BI45" s="35" t="s">
        <v>365</v>
      </c>
      <c r="BJ45" s="40"/>
      <c r="BK45" s="35"/>
      <c r="BL45" s="14">
        <v>45910</v>
      </c>
      <c r="BM45" s="14">
        <v>45910</v>
      </c>
      <c r="BN45" s="65"/>
      <c r="BO45" s="35"/>
      <c r="BP45" s="35">
        <v>7</v>
      </c>
      <c r="BQ45" s="35" t="s">
        <v>303</v>
      </c>
      <c r="BR45" s="35" t="s">
        <v>492</v>
      </c>
      <c r="BS45" s="35"/>
      <c r="BT45" s="35"/>
      <c r="BU45" s="35"/>
      <c r="BV45" s="35"/>
      <c r="BW45" s="35"/>
      <c r="BX45" s="35"/>
      <c r="BY45" s="35" t="s">
        <v>203</v>
      </c>
      <c r="BZ45" s="35"/>
      <c r="CA45" s="35"/>
      <c r="CB45" s="35"/>
      <c r="CC45" s="35"/>
      <c r="CD45" s="35"/>
      <c r="CE45" s="35"/>
      <c r="CF45" s="51" t="s">
        <v>795</v>
      </c>
      <c r="CG45" s="35" t="s">
        <v>366</v>
      </c>
      <c r="CH45" s="14">
        <v>45940</v>
      </c>
      <c r="CI45" s="20" t="s">
        <v>406</v>
      </c>
    </row>
    <row r="46" spans="1:87" s="48" customFormat="1" ht="76.5" customHeight="1" x14ac:dyDescent="0.25">
      <c r="A46" s="13">
        <v>2025</v>
      </c>
      <c r="B46" s="14">
        <v>45839</v>
      </c>
      <c r="C46" s="14">
        <v>45930</v>
      </c>
      <c r="D46" s="35" t="s">
        <v>193</v>
      </c>
      <c r="E46" s="35" t="s">
        <v>199</v>
      </c>
      <c r="F46" s="35" t="s">
        <v>200</v>
      </c>
      <c r="G46" s="3" t="s">
        <v>681</v>
      </c>
      <c r="H46" s="3" t="s">
        <v>203</v>
      </c>
      <c r="I46" s="40" t="s">
        <v>371</v>
      </c>
      <c r="J46" s="51" t="s">
        <v>765</v>
      </c>
      <c r="K46" s="35">
        <v>7</v>
      </c>
      <c r="L46" s="65"/>
      <c r="M46" s="43"/>
      <c r="N46" s="40" t="s">
        <v>682</v>
      </c>
      <c r="O46" s="35"/>
      <c r="P46" s="43"/>
      <c r="Q46" s="35"/>
      <c r="R46" s="35"/>
      <c r="S46" s="65"/>
      <c r="T46" s="65"/>
      <c r="U46" s="65"/>
      <c r="V46" s="65"/>
      <c r="W46" s="35"/>
      <c r="X46" s="35"/>
      <c r="Y46" s="35"/>
      <c r="Z46" s="35"/>
      <c r="AA46" s="35" t="s">
        <v>488</v>
      </c>
      <c r="AB46" s="35">
        <v>7</v>
      </c>
      <c r="AC46" s="35" t="s">
        <v>489</v>
      </c>
      <c r="AD46" s="35" t="s">
        <v>231</v>
      </c>
      <c r="AE46" s="35" t="s">
        <v>490</v>
      </c>
      <c r="AF46" s="35">
        <v>93</v>
      </c>
      <c r="AG46" s="35"/>
      <c r="AH46" s="35" t="s">
        <v>237</v>
      </c>
      <c r="AI46" s="42" t="s">
        <v>491</v>
      </c>
      <c r="AJ46" s="46" t="s">
        <v>397</v>
      </c>
      <c r="AK46" s="46" t="s">
        <v>398</v>
      </c>
      <c r="AL46" s="46" t="s">
        <v>397</v>
      </c>
      <c r="AM46" s="46" t="s">
        <v>398</v>
      </c>
      <c r="AN46" s="35">
        <v>13</v>
      </c>
      <c r="AO46" s="35" t="s">
        <v>291</v>
      </c>
      <c r="AP46" s="35">
        <v>43803</v>
      </c>
      <c r="AQ46" s="35"/>
      <c r="AR46" s="35"/>
      <c r="AS46" s="35"/>
      <c r="AT46" s="35"/>
      <c r="AU46" s="3" t="s">
        <v>361</v>
      </c>
      <c r="AV46" s="35" t="s">
        <v>362</v>
      </c>
      <c r="AW46" s="35" t="s">
        <v>363</v>
      </c>
      <c r="AX46" s="40" t="s">
        <v>362</v>
      </c>
      <c r="AY46" s="35"/>
      <c r="AZ46" s="43"/>
      <c r="BA46" s="43"/>
      <c r="BB46" s="43"/>
      <c r="BC46" s="19">
        <f t="shared" ref="BC46" si="23">BD46/1.16</f>
        <v>514.87068965517244</v>
      </c>
      <c r="BD46" s="47">
        <v>597.25</v>
      </c>
      <c r="BE46" s="35"/>
      <c r="BF46" s="35"/>
      <c r="BG46" s="35" t="s">
        <v>364</v>
      </c>
      <c r="BH46" s="35"/>
      <c r="BI46" s="35" t="s">
        <v>365</v>
      </c>
      <c r="BJ46" s="40"/>
      <c r="BK46" s="35"/>
      <c r="BL46" s="14">
        <v>45903</v>
      </c>
      <c r="BM46" s="14">
        <v>45903</v>
      </c>
      <c r="BN46" s="65"/>
      <c r="BO46" s="35"/>
      <c r="BP46" s="35">
        <v>7</v>
      </c>
      <c r="BQ46" s="35" t="s">
        <v>303</v>
      </c>
      <c r="BR46" s="35" t="s">
        <v>492</v>
      </c>
      <c r="BS46" s="35"/>
      <c r="BT46" s="35"/>
      <c r="BU46" s="35"/>
      <c r="BV46" s="35"/>
      <c r="BW46" s="35"/>
      <c r="BX46" s="35"/>
      <c r="BY46" s="35" t="s">
        <v>203</v>
      </c>
      <c r="BZ46" s="35"/>
      <c r="CA46" s="35"/>
      <c r="CB46" s="35"/>
      <c r="CC46" s="35"/>
      <c r="CD46" s="35"/>
      <c r="CE46" s="35"/>
      <c r="CF46" s="51" t="s">
        <v>796</v>
      </c>
      <c r="CG46" s="35" t="s">
        <v>366</v>
      </c>
      <c r="CH46" s="14">
        <v>45940</v>
      </c>
      <c r="CI46" s="20" t="s">
        <v>406</v>
      </c>
    </row>
    <row r="47" spans="1:87" s="48" customFormat="1" ht="76.5" customHeight="1" x14ac:dyDescent="0.25">
      <c r="A47" s="13">
        <v>2025</v>
      </c>
      <c r="B47" s="14">
        <v>45839</v>
      </c>
      <c r="C47" s="14">
        <v>45930</v>
      </c>
      <c r="D47" s="35" t="s">
        <v>193</v>
      </c>
      <c r="E47" s="35" t="s">
        <v>199</v>
      </c>
      <c r="F47" s="35" t="s">
        <v>200</v>
      </c>
      <c r="G47" s="3" t="s">
        <v>683</v>
      </c>
      <c r="H47" s="3" t="s">
        <v>203</v>
      </c>
      <c r="I47" s="40" t="s">
        <v>371</v>
      </c>
      <c r="J47" s="51" t="s">
        <v>765</v>
      </c>
      <c r="K47" s="35">
        <v>7</v>
      </c>
      <c r="L47" s="65"/>
      <c r="M47" s="43"/>
      <c r="N47" s="40" t="s">
        <v>677</v>
      </c>
      <c r="O47" s="35"/>
      <c r="P47" s="43"/>
      <c r="Q47" s="35"/>
      <c r="R47" s="35"/>
      <c r="S47" s="65"/>
      <c r="T47" s="65"/>
      <c r="U47" s="65"/>
      <c r="V47" s="65"/>
      <c r="W47" s="35"/>
      <c r="X47" s="35"/>
      <c r="Y47" s="35"/>
      <c r="Z47" s="35"/>
      <c r="AA47" s="35" t="s">
        <v>488</v>
      </c>
      <c r="AB47" s="35">
        <v>7</v>
      </c>
      <c r="AC47" s="35" t="s">
        <v>489</v>
      </c>
      <c r="AD47" s="35" t="s">
        <v>231</v>
      </c>
      <c r="AE47" s="35" t="s">
        <v>490</v>
      </c>
      <c r="AF47" s="35">
        <v>93</v>
      </c>
      <c r="AG47" s="35"/>
      <c r="AH47" s="35" t="s">
        <v>237</v>
      </c>
      <c r="AI47" s="42" t="s">
        <v>491</v>
      </c>
      <c r="AJ47" s="46" t="s">
        <v>397</v>
      </c>
      <c r="AK47" s="46" t="s">
        <v>398</v>
      </c>
      <c r="AL47" s="46" t="s">
        <v>397</v>
      </c>
      <c r="AM47" s="46" t="s">
        <v>398</v>
      </c>
      <c r="AN47" s="35">
        <v>13</v>
      </c>
      <c r="AO47" s="35" t="s">
        <v>291</v>
      </c>
      <c r="AP47" s="35">
        <v>43803</v>
      </c>
      <c r="AQ47" s="35"/>
      <c r="AR47" s="35"/>
      <c r="AS47" s="35"/>
      <c r="AT47" s="35"/>
      <c r="AU47" s="3" t="s">
        <v>361</v>
      </c>
      <c r="AV47" s="35" t="s">
        <v>362</v>
      </c>
      <c r="AW47" s="35" t="s">
        <v>363</v>
      </c>
      <c r="AX47" s="40" t="s">
        <v>362</v>
      </c>
      <c r="AY47" s="35"/>
      <c r="AZ47" s="43"/>
      <c r="BA47" s="43"/>
      <c r="BB47" s="43"/>
      <c r="BC47" s="19">
        <f t="shared" ref="BC47" si="24">BD47/1.16</f>
        <v>411.89655172413796</v>
      </c>
      <c r="BD47" s="47">
        <v>477.8</v>
      </c>
      <c r="BE47" s="35"/>
      <c r="BF47" s="35"/>
      <c r="BG47" s="35" t="s">
        <v>364</v>
      </c>
      <c r="BH47" s="35"/>
      <c r="BI47" s="35" t="s">
        <v>365</v>
      </c>
      <c r="BJ47" s="40"/>
      <c r="BK47" s="35"/>
      <c r="BL47" s="14">
        <v>45904</v>
      </c>
      <c r="BM47" s="14">
        <v>45904</v>
      </c>
      <c r="BN47" s="65"/>
      <c r="BO47" s="35"/>
      <c r="BP47" s="35">
        <v>7</v>
      </c>
      <c r="BQ47" s="35" t="s">
        <v>303</v>
      </c>
      <c r="BR47" s="35" t="s">
        <v>492</v>
      </c>
      <c r="BS47" s="35"/>
      <c r="BT47" s="35"/>
      <c r="BU47" s="35"/>
      <c r="BV47" s="35"/>
      <c r="BW47" s="35"/>
      <c r="BX47" s="35"/>
      <c r="BY47" s="35" t="s">
        <v>203</v>
      </c>
      <c r="BZ47" s="35"/>
      <c r="CA47" s="35"/>
      <c r="CB47" s="35"/>
      <c r="CC47" s="35"/>
      <c r="CD47" s="35"/>
      <c r="CE47" s="35"/>
      <c r="CF47" s="51" t="s">
        <v>797</v>
      </c>
      <c r="CG47" s="35" t="s">
        <v>366</v>
      </c>
      <c r="CH47" s="14">
        <v>45940</v>
      </c>
      <c r="CI47" s="20" t="s">
        <v>406</v>
      </c>
    </row>
    <row r="48" spans="1:87" s="48" customFormat="1" ht="76.5" customHeight="1" x14ac:dyDescent="0.25">
      <c r="A48" s="13">
        <v>2025</v>
      </c>
      <c r="B48" s="14">
        <v>45839</v>
      </c>
      <c r="C48" s="14">
        <v>45930</v>
      </c>
      <c r="D48" s="35" t="s">
        <v>193</v>
      </c>
      <c r="E48" s="35" t="s">
        <v>199</v>
      </c>
      <c r="F48" s="35" t="s">
        <v>200</v>
      </c>
      <c r="G48" s="3" t="s">
        <v>684</v>
      </c>
      <c r="H48" s="3" t="s">
        <v>203</v>
      </c>
      <c r="I48" s="40" t="s">
        <v>371</v>
      </c>
      <c r="J48" s="51" t="s">
        <v>765</v>
      </c>
      <c r="K48" s="35">
        <v>7</v>
      </c>
      <c r="L48" s="65"/>
      <c r="M48" s="43"/>
      <c r="N48" s="40" t="s">
        <v>685</v>
      </c>
      <c r="O48" s="35"/>
      <c r="P48" s="43"/>
      <c r="Q48" s="35"/>
      <c r="R48" s="35"/>
      <c r="S48" s="65"/>
      <c r="T48" s="65"/>
      <c r="U48" s="65"/>
      <c r="V48" s="65"/>
      <c r="W48" s="35"/>
      <c r="X48" s="35"/>
      <c r="Y48" s="35"/>
      <c r="Z48" s="35"/>
      <c r="AA48" s="35" t="s">
        <v>488</v>
      </c>
      <c r="AB48" s="35">
        <v>7</v>
      </c>
      <c r="AC48" s="35" t="s">
        <v>489</v>
      </c>
      <c r="AD48" s="35" t="s">
        <v>231</v>
      </c>
      <c r="AE48" s="35" t="s">
        <v>490</v>
      </c>
      <c r="AF48" s="35">
        <v>93</v>
      </c>
      <c r="AG48" s="35"/>
      <c r="AH48" s="35" t="s">
        <v>237</v>
      </c>
      <c r="AI48" s="42" t="s">
        <v>491</v>
      </c>
      <c r="AJ48" s="46" t="s">
        <v>397</v>
      </c>
      <c r="AK48" s="46" t="s">
        <v>398</v>
      </c>
      <c r="AL48" s="46" t="s">
        <v>397</v>
      </c>
      <c r="AM48" s="46" t="s">
        <v>398</v>
      </c>
      <c r="AN48" s="35">
        <v>13</v>
      </c>
      <c r="AO48" s="35" t="s">
        <v>291</v>
      </c>
      <c r="AP48" s="35">
        <v>43803</v>
      </c>
      <c r="AQ48" s="35"/>
      <c r="AR48" s="35"/>
      <c r="AS48" s="35"/>
      <c r="AT48" s="35"/>
      <c r="AU48" s="3" t="s">
        <v>361</v>
      </c>
      <c r="AV48" s="35" t="s">
        <v>362</v>
      </c>
      <c r="AW48" s="35" t="s">
        <v>363</v>
      </c>
      <c r="AX48" s="40" t="s">
        <v>362</v>
      </c>
      <c r="AY48" s="35"/>
      <c r="AZ48" s="43"/>
      <c r="BA48" s="43"/>
      <c r="BB48" s="43"/>
      <c r="BC48" s="19">
        <f t="shared" ref="BC48" si="25">BD48/1.16</f>
        <v>411.89655172413796</v>
      </c>
      <c r="BD48" s="47">
        <v>477.8</v>
      </c>
      <c r="BE48" s="35"/>
      <c r="BF48" s="35"/>
      <c r="BG48" s="35" t="s">
        <v>364</v>
      </c>
      <c r="BH48" s="35"/>
      <c r="BI48" s="35" t="s">
        <v>365</v>
      </c>
      <c r="BJ48" s="40"/>
      <c r="BK48" s="35"/>
      <c r="BL48" s="14">
        <v>45912</v>
      </c>
      <c r="BM48" s="14">
        <v>45912</v>
      </c>
      <c r="BN48" s="65"/>
      <c r="BO48" s="35"/>
      <c r="BP48" s="35">
        <v>7</v>
      </c>
      <c r="BQ48" s="35" t="s">
        <v>303</v>
      </c>
      <c r="BR48" s="35" t="s">
        <v>492</v>
      </c>
      <c r="BS48" s="35"/>
      <c r="BT48" s="35"/>
      <c r="BU48" s="35"/>
      <c r="BV48" s="35"/>
      <c r="BW48" s="35"/>
      <c r="BX48" s="35"/>
      <c r="BY48" s="35" t="s">
        <v>203</v>
      </c>
      <c r="BZ48" s="35"/>
      <c r="CA48" s="35"/>
      <c r="CB48" s="35"/>
      <c r="CC48" s="35"/>
      <c r="CD48" s="35"/>
      <c r="CE48" s="35"/>
      <c r="CF48" s="51" t="s">
        <v>798</v>
      </c>
      <c r="CG48" s="35" t="s">
        <v>366</v>
      </c>
      <c r="CH48" s="14">
        <v>45940</v>
      </c>
      <c r="CI48" s="20" t="s">
        <v>406</v>
      </c>
    </row>
    <row r="49" spans="1:87" s="48" customFormat="1" ht="76.5" customHeight="1" x14ac:dyDescent="0.25">
      <c r="A49" s="13">
        <v>2025</v>
      </c>
      <c r="B49" s="14">
        <v>45839</v>
      </c>
      <c r="C49" s="14">
        <v>45930</v>
      </c>
      <c r="D49" s="35" t="s">
        <v>193</v>
      </c>
      <c r="E49" s="35" t="s">
        <v>199</v>
      </c>
      <c r="F49" s="35" t="s">
        <v>200</v>
      </c>
      <c r="G49" s="3" t="s">
        <v>686</v>
      </c>
      <c r="H49" s="3" t="s">
        <v>203</v>
      </c>
      <c r="I49" s="40" t="s">
        <v>371</v>
      </c>
      <c r="J49" s="51" t="s">
        <v>765</v>
      </c>
      <c r="K49" s="35">
        <v>7</v>
      </c>
      <c r="L49" s="65"/>
      <c r="M49" s="43"/>
      <c r="N49" s="40" t="s">
        <v>685</v>
      </c>
      <c r="O49" s="35"/>
      <c r="P49" s="43"/>
      <c r="Q49" s="35"/>
      <c r="R49" s="35"/>
      <c r="S49" s="65"/>
      <c r="T49" s="65"/>
      <c r="U49" s="65"/>
      <c r="V49" s="65"/>
      <c r="W49" s="35"/>
      <c r="X49" s="35"/>
      <c r="Y49" s="35"/>
      <c r="Z49" s="35"/>
      <c r="AA49" s="35" t="s">
        <v>488</v>
      </c>
      <c r="AB49" s="35">
        <v>7</v>
      </c>
      <c r="AC49" s="35" t="s">
        <v>489</v>
      </c>
      <c r="AD49" s="35" t="s">
        <v>231</v>
      </c>
      <c r="AE49" s="35" t="s">
        <v>490</v>
      </c>
      <c r="AF49" s="35">
        <v>93</v>
      </c>
      <c r="AG49" s="35"/>
      <c r="AH49" s="35" t="s">
        <v>237</v>
      </c>
      <c r="AI49" s="42" t="s">
        <v>491</v>
      </c>
      <c r="AJ49" s="46" t="s">
        <v>397</v>
      </c>
      <c r="AK49" s="46" t="s">
        <v>398</v>
      </c>
      <c r="AL49" s="46" t="s">
        <v>397</v>
      </c>
      <c r="AM49" s="46" t="s">
        <v>398</v>
      </c>
      <c r="AN49" s="35">
        <v>13</v>
      </c>
      <c r="AO49" s="35" t="s">
        <v>291</v>
      </c>
      <c r="AP49" s="35">
        <v>43803</v>
      </c>
      <c r="AQ49" s="35"/>
      <c r="AR49" s="35"/>
      <c r="AS49" s="35"/>
      <c r="AT49" s="35"/>
      <c r="AU49" s="3" t="s">
        <v>361</v>
      </c>
      <c r="AV49" s="35" t="s">
        <v>362</v>
      </c>
      <c r="AW49" s="35" t="s">
        <v>363</v>
      </c>
      <c r="AX49" s="40" t="s">
        <v>362</v>
      </c>
      <c r="AY49" s="35"/>
      <c r="AZ49" s="43"/>
      <c r="BA49" s="43"/>
      <c r="BB49" s="43"/>
      <c r="BC49" s="19">
        <f t="shared" ref="BC49" si="26">BD49/1.16</f>
        <v>411.89655172413796</v>
      </c>
      <c r="BD49" s="47">
        <v>477.8</v>
      </c>
      <c r="BE49" s="35"/>
      <c r="BF49" s="35"/>
      <c r="BG49" s="35" t="s">
        <v>364</v>
      </c>
      <c r="BH49" s="35"/>
      <c r="BI49" s="35" t="s">
        <v>365</v>
      </c>
      <c r="BJ49" s="40"/>
      <c r="BK49" s="35"/>
      <c r="BL49" s="14">
        <v>45912</v>
      </c>
      <c r="BM49" s="14">
        <v>45912</v>
      </c>
      <c r="BN49" s="65"/>
      <c r="BO49" s="35"/>
      <c r="BP49" s="35">
        <v>7</v>
      </c>
      <c r="BQ49" s="35" t="s">
        <v>303</v>
      </c>
      <c r="BR49" s="35" t="s">
        <v>492</v>
      </c>
      <c r="BS49" s="35"/>
      <c r="BT49" s="35"/>
      <c r="BU49" s="35"/>
      <c r="BV49" s="35"/>
      <c r="BW49" s="35"/>
      <c r="BX49" s="35"/>
      <c r="BY49" s="35" t="s">
        <v>203</v>
      </c>
      <c r="BZ49" s="35"/>
      <c r="CA49" s="35"/>
      <c r="CB49" s="35"/>
      <c r="CC49" s="35"/>
      <c r="CD49" s="35"/>
      <c r="CE49" s="35"/>
      <c r="CF49" s="51" t="s">
        <v>799</v>
      </c>
      <c r="CG49" s="35" t="s">
        <v>366</v>
      </c>
      <c r="CH49" s="14">
        <v>45940</v>
      </c>
      <c r="CI49" s="20" t="s">
        <v>406</v>
      </c>
    </row>
    <row r="50" spans="1:87" s="48" customFormat="1" ht="76.5" customHeight="1" x14ac:dyDescent="0.25">
      <c r="A50" s="13">
        <v>2025</v>
      </c>
      <c r="B50" s="14">
        <v>45839</v>
      </c>
      <c r="C50" s="14">
        <v>45930</v>
      </c>
      <c r="D50" s="35" t="s">
        <v>193</v>
      </c>
      <c r="E50" s="35" t="s">
        <v>199</v>
      </c>
      <c r="F50" s="35" t="s">
        <v>200</v>
      </c>
      <c r="G50" s="3" t="s">
        <v>687</v>
      </c>
      <c r="H50" s="3" t="s">
        <v>203</v>
      </c>
      <c r="I50" s="40" t="s">
        <v>371</v>
      </c>
      <c r="J50" s="51" t="s">
        <v>765</v>
      </c>
      <c r="K50" s="35">
        <v>7</v>
      </c>
      <c r="L50" s="65"/>
      <c r="M50" s="43"/>
      <c r="N50" s="40" t="s">
        <v>688</v>
      </c>
      <c r="O50" s="35"/>
      <c r="P50" s="43"/>
      <c r="Q50" s="35"/>
      <c r="R50" s="35"/>
      <c r="S50" s="65"/>
      <c r="T50" s="65"/>
      <c r="U50" s="65"/>
      <c r="V50" s="65"/>
      <c r="W50" s="35"/>
      <c r="X50" s="35"/>
      <c r="Y50" s="35"/>
      <c r="Z50" s="35"/>
      <c r="AA50" s="35" t="s">
        <v>488</v>
      </c>
      <c r="AB50" s="35">
        <v>7</v>
      </c>
      <c r="AC50" s="35" t="s">
        <v>489</v>
      </c>
      <c r="AD50" s="35" t="s">
        <v>231</v>
      </c>
      <c r="AE50" s="35" t="s">
        <v>490</v>
      </c>
      <c r="AF50" s="35">
        <v>93</v>
      </c>
      <c r="AG50" s="35"/>
      <c r="AH50" s="35" t="s">
        <v>237</v>
      </c>
      <c r="AI50" s="42" t="s">
        <v>491</v>
      </c>
      <c r="AJ50" s="46" t="s">
        <v>397</v>
      </c>
      <c r="AK50" s="46" t="s">
        <v>398</v>
      </c>
      <c r="AL50" s="46" t="s">
        <v>397</v>
      </c>
      <c r="AM50" s="46" t="s">
        <v>398</v>
      </c>
      <c r="AN50" s="35">
        <v>13</v>
      </c>
      <c r="AO50" s="35" t="s">
        <v>291</v>
      </c>
      <c r="AP50" s="35">
        <v>43803</v>
      </c>
      <c r="AQ50" s="35"/>
      <c r="AR50" s="35"/>
      <c r="AS50" s="35"/>
      <c r="AT50" s="35"/>
      <c r="AU50" s="3" t="s">
        <v>361</v>
      </c>
      <c r="AV50" s="35" t="s">
        <v>362</v>
      </c>
      <c r="AW50" s="35" t="s">
        <v>363</v>
      </c>
      <c r="AX50" s="40" t="s">
        <v>362</v>
      </c>
      <c r="AY50" s="35"/>
      <c r="AZ50" s="43"/>
      <c r="BA50" s="43"/>
      <c r="BB50" s="43"/>
      <c r="BC50" s="19">
        <f t="shared" ref="BC50" si="27">BD50/1.16</f>
        <v>411.89655172413796</v>
      </c>
      <c r="BD50" s="47">
        <v>477.8</v>
      </c>
      <c r="BE50" s="35"/>
      <c r="BF50" s="35"/>
      <c r="BG50" s="35" t="s">
        <v>364</v>
      </c>
      <c r="BH50" s="35"/>
      <c r="BI50" s="35" t="s">
        <v>365</v>
      </c>
      <c r="BJ50" s="40"/>
      <c r="BK50" s="35"/>
      <c r="BL50" s="14">
        <v>45919</v>
      </c>
      <c r="BM50" s="14">
        <v>45919</v>
      </c>
      <c r="BN50" s="65"/>
      <c r="BO50" s="35"/>
      <c r="BP50" s="35">
        <v>7</v>
      </c>
      <c r="BQ50" s="35" t="s">
        <v>303</v>
      </c>
      <c r="BR50" s="35" t="s">
        <v>492</v>
      </c>
      <c r="BS50" s="35"/>
      <c r="BT50" s="35"/>
      <c r="BU50" s="35"/>
      <c r="BV50" s="35"/>
      <c r="BW50" s="35"/>
      <c r="BX50" s="35"/>
      <c r="BY50" s="35" t="s">
        <v>203</v>
      </c>
      <c r="BZ50" s="35"/>
      <c r="CA50" s="35"/>
      <c r="CB50" s="35"/>
      <c r="CC50" s="35"/>
      <c r="CD50" s="35"/>
      <c r="CE50" s="35"/>
      <c r="CF50" s="51" t="s">
        <v>800</v>
      </c>
      <c r="CG50" s="35" t="s">
        <v>366</v>
      </c>
      <c r="CH50" s="14">
        <v>45940</v>
      </c>
      <c r="CI50" s="20" t="s">
        <v>406</v>
      </c>
    </row>
    <row r="51" spans="1:87" s="48" customFormat="1" ht="76.5" customHeight="1" x14ac:dyDescent="0.25">
      <c r="A51" s="13">
        <v>2025</v>
      </c>
      <c r="B51" s="14">
        <v>45839</v>
      </c>
      <c r="C51" s="14">
        <v>45930</v>
      </c>
      <c r="D51" s="35" t="s">
        <v>193</v>
      </c>
      <c r="E51" s="35" t="s">
        <v>199</v>
      </c>
      <c r="F51" s="35" t="s">
        <v>200</v>
      </c>
      <c r="G51" s="3" t="s">
        <v>689</v>
      </c>
      <c r="H51" s="3" t="s">
        <v>203</v>
      </c>
      <c r="I51" s="40" t="s">
        <v>371</v>
      </c>
      <c r="J51" s="51" t="s">
        <v>765</v>
      </c>
      <c r="K51" s="35">
        <v>7</v>
      </c>
      <c r="L51" s="65"/>
      <c r="M51" s="43"/>
      <c r="N51" s="40" t="s">
        <v>690</v>
      </c>
      <c r="O51" s="35"/>
      <c r="P51" s="43"/>
      <c r="Q51" s="35"/>
      <c r="R51" s="35"/>
      <c r="S51" s="65"/>
      <c r="T51" s="65"/>
      <c r="U51" s="65"/>
      <c r="V51" s="65"/>
      <c r="W51" s="35"/>
      <c r="X51" s="35"/>
      <c r="Y51" s="35"/>
      <c r="Z51" s="35"/>
      <c r="AA51" s="35" t="s">
        <v>488</v>
      </c>
      <c r="AB51" s="35">
        <v>7</v>
      </c>
      <c r="AC51" s="35" t="s">
        <v>489</v>
      </c>
      <c r="AD51" s="35" t="s">
        <v>231</v>
      </c>
      <c r="AE51" s="35" t="s">
        <v>490</v>
      </c>
      <c r="AF51" s="35">
        <v>93</v>
      </c>
      <c r="AG51" s="35"/>
      <c r="AH51" s="35" t="s">
        <v>237</v>
      </c>
      <c r="AI51" s="42" t="s">
        <v>491</v>
      </c>
      <c r="AJ51" s="46" t="s">
        <v>397</v>
      </c>
      <c r="AK51" s="46" t="s">
        <v>398</v>
      </c>
      <c r="AL51" s="46" t="s">
        <v>397</v>
      </c>
      <c r="AM51" s="46" t="s">
        <v>398</v>
      </c>
      <c r="AN51" s="35">
        <v>13</v>
      </c>
      <c r="AO51" s="35" t="s">
        <v>291</v>
      </c>
      <c r="AP51" s="35">
        <v>43803</v>
      </c>
      <c r="AQ51" s="35"/>
      <c r="AR51" s="35"/>
      <c r="AS51" s="35"/>
      <c r="AT51" s="35"/>
      <c r="AU51" s="3" t="s">
        <v>361</v>
      </c>
      <c r="AV51" s="35" t="s">
        <v>362</v>
      </c>
      <c r="AW51" s="35" t="s">
        <v>363</v>
      </c>
      <c r="AX51" s="40" t="s">
        <v>362</v>
      </c>
      <c r="AY51" s="35"/>
      <c r="AZ51" s="43"/>
      <c r="BA51" s="43"/>
      <c r="BB51" s="43"/>
      <c r="BC51" s="19">
        <f t="shared" ref="BC51" si="28">BD51/1.16</f>
        <v>411.89655172413796</v>
      </c>
      <c r="BD51" s="47">
        <v>477.8</v>
      </c>
      <c r="BE51" s="35"/>
      <c r="BF51" s="35"/>
      <c r="BG51" s="35" t="s">
        <v>364</v>
      </c>
      <c r="BH51" s="35"/>
      <c r="BI51" s="35" t="s">
        <v>365</v>
      </c>
      <c r="BJ51" s="40"/>
      <c r="BK51" s="35"/>
      <c r="BL51" s="14">
        <v>45924</v>
      </c>
      <c r="BM51" s="14">
        <v>45924</v>
      </c>
      <c r="BN51" s="65"/>
      <c r="BO51" s="35"/>
      <c r="BP51" s="35">
        <v>7</v>
      </c>
      <c r="BQ51" s="35" t="s">
        <v>303</v>
      </c>
      <c r="BR51" s="35" t="s">
        <v>492</v>
      </c>
      <c r="BS51" s="35"/>
      <c r="BT51" s="35"/>
      <c r="BU51" s="35"/>
      <c r="BV51" s="35"/>
      <c r="BW51" s="35"/>
      <c r="BX51" s="35"/>
      <c r="BY51" s="35" t="s">
        <v>203</v>
      </c>
      <c r="BZ51" s="35"/>
      <c r="CA51" s="35"/>
      <c r="CB51" s="35"/>
      <c r="CC51" s="35"/>
      <c r="CD51" s="35"/>
      <c r="CE51" s="35"/>
      <c r="CF51" s="51" t="s">
        <v>801</v>
      </c>
      <c r="CG51" s="35" t="s">
        <v>366</v>
      </c>
      <c r="CH51" s="14">
        <v>45940</v>
      </c>
      <c r="CI51" s="20" t="s">
        <v>406</v>
      </c>
    </row>
    <row r="52" spans="1:87" s="48" customFormat="1" ht="76.5" customHeight="1" x14ac:dyDescent="0.25">
      <c r="A52" s="13">
        <v>2025</v>
      </c>
      <c r="B52" s="14">
        <v>45839</v>
      </c>
      <c r="C52" s="14">
        <v>45930</v>
      </c>
      <c r="D52" s="35" t="s">
        <v>193</v>
      </c>
      <c r="E52" s="35" t="s">
        <v>199</v>
      </c>
      <c r="F52" s="35" t="s">
        <v>200</v>
      </c>
      <c r="G52" s="3" t="s">
        <v>691</v>
      </c>
      <c r="H52" s="3" t="s">
        <v>203</v>
      </c>
      <c r="I52" s="40" t="s">
        <v>371</v>
      </c>
      <c r="J52" s="51" t="s">
        <v>765</v>
      </c>
      <c r="K52" s="35">
        <v>7</v>
      </c>
      <c r="L52" s="65"/>
      <c r="M52" s="43"/>
      <c r="N52" s="40" t="s">
        <v>690</v>
      </c>
      <c r="O52" s="35"/>
      <c r="P52" s="43"/>
      <c r="Q52" s="35"/>
      <c r="R52" s="35"/>
      <c r="S52" s="65"/>
      <c r="T52" s="65"/>
      <c r="U52" s="65"/>
      <c r="V52" s="65"/>
      <c r="W52" s="35"/>
      <c r="X52" s="35"/>
      <c r="Y52" s="35"/>
      <c r="Z52" s="35"/>
      <c r="AA52" s="35" t="s">
        <v>488</v>
      </c>
      <c r="AB52" s="35">
        <v>7</v>
      </c>
      <c r="AC52" s="35" t="s">
        <v>489</v>
      </c>
      <c r="AD52" s="35" t="s">
        <v>231</v>
      </c>
      <c r="AE52" s="35" t="s">
        <v>490</v>
      </c>
      <c r="AF52" s="35">
        <v>93</v>
      </c>
      <c r="AG52" s="35"/>
      <c r="AH52" s="35" t="s">
        <v>237</v>
      </c>
      <c r="AI52" s="42" t="s">
        <v>491</v>
      </c>
      <c r="AJ52" s="46" t="s">
        <v>397</v>
      </c>
      <c r="AK52" s="46" t="s">
        <v>398</v>
      </c>
      <c r="AL52" s="46" t="s">
        <v>397</v>
      </c>
      <c r="AM52" s="46" t="s">
        <v>398</v>
      </c>
      <c r="AN52" s="35">
        <v>13</v>
      </c>
      <c r="AO52" s="35" t="s">
        <v>291</v>
      </c>
      <c r="AP52" s="35">
        <v>43803</v>
      </c>
      <c r="AQ52" s="35"/>
      <c r="AR52" s="35"/>
      <c r="AS52" s="35"/>
      <c r="AT52" s="35"/>
      <c r="AU52" s="3" t="s">
        <v>361</v>
      </c>
      <c r="AV52" s="35" t="s">
        <v>362</v>
      </c>
      <c r="AW52" s="35" t="s">
        <v>363</v>
      </c>
      <c r="AX52" s="40" t="s">
        <v>362</v>
      </c>
      <c r="AY52" s="35"/>
      <c r="AZ52" s="43"/>
      <c r="BA52" s="43"/>
      <c r="BB52" s="43"/>
      <c r="BC52" s="19">
        <f t="shared" ref="BC52" si="29">BD52/1.16</f>
        <v>411.89655172413796</v>
      </c>
      <c r="BD52" s="47">
        <v>477.8</v>
      </c>
      <c r="BE52" s="35"/>
      <c r="BF52" s="35"/>
      <c r="BG52" s="35" t="s">
        <v>364</v>
      </c>
      <c r="BH52" s="35"/>
      <c r="BI52" s="35" t="s">
        <v>365</v>
      </c>
      <c r="BJ52" s="40"/>
      <c r="BK52" s="35"/>
      <c r="BL52" s="14">
        <v>45924</v>
      </c>
      <c r="BM52" s="14">
        <v>45924</v>
      </c>
      <c r="BN52" s="65"/>
      <c r="BO52" s="35"/>
      <c r="BP52" s="35">
        <v>7</v>
      </c>
      <c r="BQ52" s="35" t="s">
        <v>303</v>
      </c>
      <c r="BR52" s="35" t="s">
        <v>492</v>
      </c>
      <c r="BS52" s="35"/>
      <c r="BT52" s="35"/>
      <c r="BU52" s="35"/>
      <c r="BV52" s="35"/>
      <c r="BW52" s="35"/>
      <c r="BX52" s="35"/>
      <c r="BY52" s="35" t="s">
        <v>203</v>
      </c>
      <c r="BZ52" s="35"/>
      <c r="CA52" s="35"/>
      <c r="CB52" s="35"/>
      <c r="CC52" s="35"/>
      <c r="CD52" s="35"/>
      <c r="CE52" s="35"/>
      <c r="CF52" s="51" t="s">
        <v>802</v>
      </c>
      <c r="CG52" s="35" t="s">
        <v>366</v>
      </c>
      <c r="CH52" s="14">
        <v>45940</v>
      </c>
      <c r="CI52" s="20" t="s">
        <v>406</v>
      </c>
    </row>
    <row r="53" spans="1:87" s="48" customFormat="1" ht="76.5" customHeight="1" x14ac:dyDescent="0.25">
      <c r="A53" s="13">
        <v>2025</v>
      </c>
      <c r="B53" s="14">
        <v>45839</v>
      </c>
      <c r="C53" s="14">
        <v>45930</v>
      </c>
      <c r="D53" s="35" t="s">
        <v>193</v>
      </c>
      <c r="E53" s="35" t="s">
        <v>199</v>
      </c>
      <c r="F53" s="35" t="s">
        <v>200</v>
      </c>
      <c r="G53" s="3" t="s">
        <v>692</v>
      </c>
      <c r="H53" s="3" t="s">
        <v>203</v>
      </c>
      <c r="I53" s="40" t="s">
        <v>371</v>
      </c>
      <c r="J53" s="51" t="s">
        <v>765</v>
      </c>
      <c r="K53" s="35">
        <v>7</v>
      </c>
      <c r="L53" s="65"/>
      <c r="M53" s="43"/>
      <c r="N53" s="40" t="s">
        <v>693</v>
      </c>
      <c r="O53" s="35"/>
      <c r="P53" s="43"/>
      <c r="Q53" s="35"/>
      <c r="R53" s="35"/>
      <c r="S53" s="65"/>
      <c r="T53" s="65"/>
      <c r="U53" s="65"/>
      <c r="V53" s="65"/>
      <c r="W53" s="35"/>
      <c r="X53" s="35"/>
      <c r="Y53" s="35"/>
      <c r="Z53" s="35"/>
      <c r="AA53" s="35" t="s">
        <v>488</v>
      </c>
      <c r="AB53" s="35">
        <v>7</v>
      </c>
      <c r="AC53" s="35" t="s">
        <v>489</v>
      </c>
      <c r="AD53" s="35" t="s">
        <v>231</v>
      </c>
      <c r="AE53" s="35" t="s">
        <v>490</v>
      </c>
      <c r="AF53" s="35">
        <v>93</v>
      </c>
      <c r="AG53" s="35"/>
      <c r="AH53" s="35" t="s">
        <v>237</v>
      </c>
      <c r="AI53" s="42" t="s">
        <v>491</v>
      </c>
      <c r="AJ53" s="46" t="s">
        <v>397</v>
      </c>
      <c r="AK53" s="46" t="s">
        <v>398</v>
      </c>
      <c r="AL53" s="46" t="s">
        <v>397</v>
      </c>
      <c r="AM53" s="46" t="s">
        <v>398</v>
      </c>
      <c r="AN53" s="35">
        <v>13</v>
      </c>
      <c r="AO53" s="35" t="s">
        <v>291</v>
      </c>
      <c r="AP53" s="35">
        <v>43803</v>
      </c>
      <c r="AQ53" s="35"/>
      <c r="AR53" s="35"/>
      <c r="AS53" s="35"/>
      <c r="AT53" s="35"/>
      <c r="AU53" s="3" t="s">
        <v>361</v>
      </c>
      <c r="AV53" s="35" t="s">
        <v>362</v>
      </c>
      <c r="AW53" s="35" t="s">
        <v>363</v>
      </c>
      <c r="AX53" s="40" t="s">
        <v>362</v>
      </c>
      <c r="AY53" s="35"/>
      <c r="AZ53" s="43"/>
      <c r="BA53" s="43"/>
      <c r="BB53" s="43"/>
      <c r="BC53" s="19">
        <f t="shared" ref="BC53" si="30">BD53/1.16</f>
        <v>411.89655172413796</v>
      </c>
      <c r="BD53" s="47">
        <v>477.8</v>
      </c>
      <c r="BE53" s="35"/>
      <c r="BF53" s="35"/>
      <c r="BG53" s="35" t="s">
        <v>364</v>
      </c>
      <c r="BH53" s="35"/>
      <c r="BI53" s="35" t="s">
        <v>365</v>
      </c>
      <c r="BJ53" s="40"/>
      <c r="BK53" s="35"/>
      <c r="BL53" s="14">
        <v>45930</v>
      </c>
      <c r="BM53" s="14">
        <v>45930</v>
      </c>
      <c r="BN53" s="65"/>
      <c r="BO53" s="35"/>
      <c r="BP53" s="35">
        <v>7</v>
      </c>
      <c r="BQ53" s="35" t="s">
        <v>303</v>
      </c>
      <c r="BR53" s="35" t="s">
        <v>492</v>
      </c>
      <c r="BS53" s="35"/>
      <c r="BT53" s="35"/>
      <c r="BU53" s="35"/>
      <c r="BV53" s="35"/>
      <c r="BW53" s="35"/>
      <c r="BX53" s="35"/>
      <c r="BY53" s="35" t="s">
        <v>203</v>
      </c>
      <c r="BZ53" s="35"/>
      <c r="CA53" s="35"/>
      <c r="CB53" s="35"/>
      <c r="CC53" s="35"/>
      <c r="CD53" s="35"/>
      <c r="CE53" s="35"/>
      <c r="CF53" s="51" t="s">
        <v>803</v>
      </c>
      <c r="CG53" s="35" t="s">
        <v>366</v>
      </c>
      <c r="CH53" s="14">
        <v>45940</v>
      </c>
      <c r="CI53" s="20" t="s">
        <v>406</v>
      </c>
    </row>
    <row r="54" spans="1:87" s="48" customFormat="1" ht="76.5" customHeight="1" x14ac:dyDescent="0.25">
      <c r="A54" s="13">
        <v>2025</v>
      </c>
      <c r="B54" s="14">
        <v>45839</v>
      </c>
      <c r="C54" s="14">
        <v>45930</v>
      </c>
      <c r="D54" s="35" t="s">
        <v>193</v>
      </c>
      <c r="E54" s="35" t="s">
        <v>199</v>
      </c>
      <c r="F54" s="35" t="s">
        <v>200</v>
      </c>
      <c r="G54" s="3" t="s">
        <v>694</v>
      </c>
      <c r="H54" s="3" t="s">
        <v>203</v>
      </c>
      <c r="I54" s="40" t="s">
        <v>371</v>
      </c>
      <c r="J54" s="51" t="s">
        <v>765</v>
      </c>
      <c r="K54" s="35">
        <v>7</v>
      </c>
      <c r="L54" s="65"/>
      <c r="M54" s="43"/>
      <c r="N54" s="40" t="s">
        <v>693</v>
      </c>
      <c r="O54" s="35"/>
      <c r="P54" s="43"/>
      <c r="Q54" s="35"/>
      <c r="R54" s="35"/>
      <c r="S54" s="65"/>
      <c r="T54" s="65"/>
      <c r="U54" s="65"/>
      <c r="V54" s="65"/>
      <c r="W54" s="35"/>
      <c r="X54" s="35"/>
      <c r="Y54" s="35"/>
      <c r="Z54" s="35"/>
      <c r="AA54" s="35" t="s">
        <v>488</v>
      </c>
      <c r="AB54" s="35">
        <v>7</v>
      </c>
      <c r="AC54" s="35" t="s">
        <v>489</v>
      </c>
      <c r="AD54" s="35" t="s">
        <v>231</v>
      </c>
      <c r="AE54" s="35" t="s">
        <v>490</v>
      </c>
      <c r="AF54" s="35">
        <v>93</v>
      </c>
      <c r="AG54" s="35"/>
      <c r="AH54" s="35" t="s">
        <v>237</v>
      </c>
      <c r="AI54" s="42" t="s">
        <v>491</v>
      </c>
      <c r="AJ54" s="46" t="s">
        <v>397</v>
      </c>
      <c r="AK54" s="46" t="s">
        <v>398</v>
      </c>
      <c r="AL54" s="46" t="s">
        <v>397</v>
      </c>
      <c r="AM54" s="46" t="s">
        <v>398</v>
      </c>
      <c r="AN54" s="35">
        <v>13</v>
      </c>
      <c r="AO54" s="35" t="s">
        <v>291</v>
      </c>
      <c r="AP54" s="35">
        <v>43803</v>
      </c>
      <c r="AQ54" s="35"/>
      <c r="AR54" s="35"/>
      <c r="AS54" s="35"/>
      <c r="AT54" s="35"/>
      <c r="AU54" s="3" t="s">
        <v>361</v>
      </c>
      <c r="AV54" s="35" t="s">
        <v>362</v>
      </c>
      <c r="AW54" s="35" t="s">
        <v>363</v>
      </c>
      <c r="AX54" s="40" t="s">
        <v>362</v>
      </c>
      <c r="AY54" s="35"/>
      <c r="AZ54" s="43"/>
      <c r="BA54" s="43"/>
      <c r="BB54" s="43"/>
      <c r="BC54" s="19">
        <f t="shared" ref="BC54" si="31">BD54/1.16</f>
        <v>411.89655172413796</v>
      </c>
      <c r="BD54" s="47">
        <v>477.8</v>
      </c>
      <c r="BE54" s="35"/>
      <c r="BF54" s="35"/>
      <c r="BG54" s="35" t="s">
        <v>364</v>
      </c>
      <c r="BH54" s="35"/>
      <c r="BI54" s="35" t="s">
        <v>365</v>
      </c>
      <c r="BJ54" s="40"/>
      <c r="BK54" s="35"/>
      <c r="BL54" s="14">
        <v>45930</v>
      </c>
      <c r="BM54" s="14">
        <v>45930</v>
      </c>
      <c r="BN54" s="65"/>
      <c r="BO54" s="35"/>
      <c r="BP54" s="35">
        <v>7</v>
      </c>
      <c r="BQ54" s="35" t="s">
        <v>303</v>
      </c>
      <c r="BR54" s="35" t="s">
        <v>492</v>
      </c>
      <c r="BS54" s="35"/>
      <c r="BT54" s="35"/>
      <c r="BU54" s="35"/>
      <c r="BV54" s="35"/>
      <c r="BW54" s="35"/>
      <c r="BX54" s="35"/>
      <c r="BY54" s="35" t="s">
        <v>203</v>
      </c>
      <c r="BZ54" s="35"/>
      <c r="CA54" s="35"/>
      <c r="CB54" s="35"/>
      <c r="CC54" s="35"/>
      <c r="CD54" s="35"/>
      <c r="CE54" s="35"/>
      <c r="CF54" s="51" t="s">
        <v>804</v>
      </c>
      <c r="CG54" s="35" t="s">
        <v>366</v>
      </c>
      <c r="CH54" s="14">
        <v>45940</v>
      </c>
      <c r="CI54" s="20" t="s">
        <v>406</v>
      </c>
    </row>
    <row r="55" spans="1:87" s="48" customFormat="1" ht="76.5" customHeight="1" x14ac:dyDescent="0.25">
      <c r="A55" s="13">
        <v>2025</v>
      </c>
      <c r="B55" s="14">
        <v>45839</v>
      </c>
      <c r="C55" s="14">
        <v>45930</v>
      </c>
      <c r="D55" s="35" t="s">
        <v>193</v>
      </c>
      <c r="E55" s="35" t="s">
        <v>199</v>
      </c>
      <c r="F55" s="35" t="s">
        <v>200</v>
      </c>
      <c r="G55" s="3" t="s">
        <v>695</v>
      </c>
      <c r="H55" s="3" t="s">
        <v>203</v>
      </c>
      <c r="I55" s="40" t="s">
        <v>371</v>
      </c>
      <c r="J55" s="51" t="s">
        <v>765</v>
      </c>
      <c r="K55" s="35">
        <v>7</v>
      </c>
      <c r="L55" s="65"/>
      <c r="M55" s="43"/>
      <c r="N55" s="40" t="s">
        <v>693</v>
      </c>
      <c r="O55" s="35"/>
      <c r="P55" s="43"/>
      <c r="Q55" s="35"/>
      <c r="R55" s="35"/>
      <c r="S55" s="65"/>
      <c r="T55" s="65"/>
      <c r="U55" s="65"/>
      <c r="V55" s="65"/>
      <c r="W55" s="35"/>
      <c r="X55" s="35"/>
      <c r="Y55" s="35"/>
      <c r="Z55" s="35"/>
      <c r="AA55" s="35" t="s">
        <v>488</v>
      </c>
      <c r="AB55" s="35">
        <v>7</v>
      </c>
      <c r="AC55" s="35" t="s">
        <v>489</v>
      </c>
      <c r="AD55" s="35" t="s">
        <v>231</v>
      </c>
      <c r="AE55" s="35" t="s">
        <v>490</v>
      </c>
      <c r="AF55" s="35">
        <v>93</v>
      </c>
      <c r="AG55" s="35"/>
      <c r="AH55" s="35" t="s">
        <v>237</v>
      </c>
      <c r="AI55" s="42" t="s">
        <v>491</v>
      </c>
      <c r="AJ55" s="46" t="s">
        <v>397</v>
      </c>
      <c r="AK55" s="46" t="s">
        <v>398</v>
      </c>
      <c r="AL55" s="46" t="s">
        <v>397</v>
      </c>
      <c r="AM55" s="46" t="s">
        <v>398</v>
      </c>
      <c r="AN55" s="35">
        <v>13</v>
      </c>
      <c r="AO55" s="35" t="s">
        <v>291</v>
      </c>
      <c r="AP55" s="35">
        <v>43803</v>
      </c>
      <c r="AQ55" s="35"/>
      <c r="AR55" s="35"/>
      <c r="AS55" s="35"/>
      <c r="AT55" s="35"/>
      <c r="AU55" s="3" t="s">
        <v>361</v>
      </c>
      <c r="AV55" s="35" t="s">
        <v>362</v>
      </c>
      <c r="AW55" s="35" t="s">
        <v>363</v>
      </c>
      <c r="AX55" s="40" t="s">
        <v>362</v>
      </c>
      <c r="AY55" s="35"/>
      <c r="AZ55" s="43"/>
      <c r="BA55" s="43"/>
      <c r="BB55" s="43"/>
      <c r="BC55" s="19">
        <f t="shared" ref="BC55:BC57" si="32">BD55/1.16</f>
        <v>411.89655172413796</v>
      </c>
      <c r="BD55" s="47">
        <v>477.8</v>
      </c>
      <c r="BE55" s="35"/>
      <c r="BF55" s="35"/>
      <c r="BG55" s="35" t="s">
        <v>364</v>
      </c>
      <c r="BH55" s="35"/>
      <c r="BI55" s="35" t="s">
        <v>365</v>
      </c>
      <c r="BJ55" s="40"/>
      <c r="BK55" s="35"/>
      <c r="BL55" s="14">
        <v>45930</v>
      </c>
      <c r="BM55" s="14">
        <v>45930</v>
      </c>
      <c r="BN55" s="65"/>
      <c r="BO55" s="35"/>
      <c r="BP55" s="35">
        <v>7</v>
      </c>
      <c r="BQ55" s="35" t="s">
        <v>303</v>
      </c>
      <c r="BR55" s="35" t="s">
        <v>492</v>
      </c>
      <c r="BS55" s="35"/>
      <c r="BT55" s="35"/>
      <c r="BU55" s="35"/>
      <c r="BV55" s="35"/>
      <c r="BW55" s="35"/>
      <c r="BX55" s="35"/>
      <c r="BY55" s="35" t="s">
        <v>203</v>
      </c>
      <c r="BZ55" s="35"/>
      <c r="CA55" s="35"/>
      <c r="CB55" s="35"/>
      <c r="CC55" s="35"/>
      <c r="CD55" s="35"/>
      <c r="CE55" s="35"/>
      <c r="CF55" s="51" t="s">
        <v>805</v>
      </c>
      <c r="CG55" s="35" t="s">
        <v>366</v>
      </c>
      <c r="CH55" s="14">
        <v>45940</v>
      </c>
      <c r="CI55" s="20" t="s">
        <v>406</v>
      </c>
    </row>
    <row r="56" spans="1:87" s="21" customFormat="1" ht="81" customHeight="1" x14ac:dyDescent="0.25">
      <c r="A56" s="13">
        <v>2025</v>
      </c>
      <c r="B56" s="14">
        <v>45839</v>
      </c>
      <c r="C56" s="14">
        <v>45930</v>
      </c>
      <c r="D56" s="13" t="s">
        <v>193</v>
      </c>
      <c r="E56" s="13" t="s">
        <v>197</v>
      </c>
      <c r="F56" s="13" t="s">
        <v>200</v>
      </c>
      <c r="G56" s="66" t="s">
        <v>696</v>
      </c>
      <c r="H56" s="13" t="s">
        <v>203</v>
      </c>
      <c r="I56" s="15" t="s">
        <v>371</v>
      </c>
      <c r="J56" s="51" t="s">
        <v>765</v>
      </c>
      <c r="K56" s="13">
        <v>19</v>
      </c>
      <c r="L56" s="16"/>
      <c r="M56" s="14"/>
      <c r="N56" s="49" t="s">
        <v>700</v>
      </c>
      <c r="O56" s="13"/>
      <c r="P56" s="14"/>
      <c r="Q56" s="13"/>
      <c r="R56" s="13"/>
      <c r="S56" s="16"/>
      <c r="T56" s="16"/>
      <c r="U56" s="16"/>
      <c r="V56" s="16"/>
      <c r="W56" s="3" t="s">
        <v>697</v>
      </c>
      <c r="X56" s="3" t="s">
        <v>391</v>
      </c>
      <c r="Y56" s="3" t="s">
        <v>698</v>
      </c>
      <c r="Z56" s="3" t="s">
        <v>204</v>
      </c>
      <c r="AA56" s="5"/>
      <c r="AB56" s="39"/>
      <c r="AC56" s="50" t="s">
        <v>699</v>
      </c>
      <c r="AD56" s="13" t="s">
        <v>212</v>
      </c>
      <c r="AE56" s="13" t="s">
        <v>278</v>
      </c>
      <c r="AF56" s="13" t="s">
        <v>701</v>
      </c>
      <c r="AG56" s="13"/>
      <c r="AH56" s="35" t="s">
        <v>237</v>
      </c>
      <c r="AI56" s="13" t="s">
        <v>702</v>
      </c>
      <c r="AJ56" s="27" t="s">
        <v>397</v>
      </c>
      <c r="AK56" s="27" t="s">
        <v>398</v>
      </c>
      <c r="AL56" s="27" t="s">
        <v>397</v>
      </c>
      <c r="AM56" s="27" t="s">
        <v>398</v>
      </c>
      <c r="AN56" s="26">
        <v>13</v>
      </c>
      <c r="AO56" s="26" t="s">
        <v>291</v>
      </c>
      <c r="AP56" s="26">
        <v>43820</v>
      </c>
      <c r="AQ56" s="13"/>
      <c r="AR56" s="13"/>
      <c r="AS56" s="13"/>
      <c r="AT56" s="13"/>
      <c r="AU56" s="13" t="s">
        <v>361</v>
      </c>
      <c r="AV56" s="13" t="s">
        <v>362</v>
      </c>
      <c r="AW56" s="13" t="s">
        <v>363</v>
      </c>
      <c r="AX56" s="15" t="s">
        <v>362</v>
      </c>
      <c r="AY56" s="13"/>
      <c r="AZ56" s="14"/>
      <c r="BA56" s="14"/>
      <c r="BB56" s="14"/>
      <c r="BC56" s="19">
        <f t="shared" si="32"/>
        <v>1637.9310344827588</v>
      </c>
      <c r="BD56" s="19">
        <v>1900</v>
      </c>
      <c r="BE56" s="13"/>
      <c r="BF56" s="13"/>
      <c r="BG56" s="13" t="s">
        <v>364</v>
      </c>
      <c r="BH56" s="13"/>
      <c r="BI56" s="13" t="s">
        <v>365</v>
      </c>
      <c r="BJ56" s="15"/>
      <c r="BK56" s="19"/>
      <c r="BL56" s="14">
        <v>45925</v>
      </c>
      <c r="BM56" s="14">
        <v>45925</v>
      </c>
      <c r="BN56" s="16"/>
      <c r="BO56" s="13"/>
      <c r="BP56" s="13">
        <v>6</v>
      </c>
      <c r="BQ56" s="13" t="s">
        <v>303</v>
      </c>
      <c r="BR56" s="15" t="s">
        <v>374</v>
      </c>
      <c r="BS56" s="15"/>
      <c r="BT56" s="13"/>
      <c r="BU56" s="13"/>
      <c r="BV56" s="13"/>
      <c r="BW56" s="13"/>
      <c r="BX56" s="13"/>
      <c r="BY56" s="13" t="s">
        <v>203</v>
      </c>
      <c r="BZ56" s="13"/>
      <c r="CA56" s="13"/>
      <c r="CB56" s="13"/>
      <c r="CC56" s="13"/>
      <c r="CD56" s="13"/>
      <c r="CE56" s="13"/>
      <c r="CF56" s="51" t="s">
        <v>806</v>
      </c>
      <c r="CG56" s="13" t="s">
        <v>366</v>
      </c>
      <c r="CH56" s="14">
        <v>45940</v>
      </c>
      <c r="CI56" s="20" t="s">
        <v>503</v>
      </c>
    </row>
    <row r="57" spans="1:87" s="48" customFormat="1" ht="76.5" customHeight="1" x14ac:dyDescent="0.25">
      <c r="A57" s="13">
        <v>2025</v>
      </c>
      <c r="B57" s="14">
        <v>45839</v>
      </c>
      <c r="C57" s="14">
        <v>45930</v>
      </c>
      <c r="D57" s="35" t="s">
        <v>193</v>
      </c>
      <c r="E57" s="35" t="s">
        <v>197</v>
      </c>
      <c r="F57" s="35" t="s">
        <v>200</v>
      </c>
      <c r="G57" s="3" t="s">
        <v>703</v>
      </c>
      <c r="H57" s="3" t="s">
        <v>203</v>
      </c>
      <c r="I57" s="40" t="s">
        <v>371</v>
      </c>
      <c r="J57" s="51" t="s">
        <v>765</v>
      </c>
      <c r="K57" s="35">
        <v>13</v>
      </c>
      <c r="L57" s="65"/>
      <c r="M57" s="43"/>
      <c r="N57" s="40" t="s">
        <v>704</v>
      </c>
      <c r="O57" s="35"/>
      <c r="P57" s="43"/>
      <c r="Q57" s="35"/>
      <c r="R57" s="35"/>
      <c r="S57" s="65"/>
      <c r="T57" s="65"/>
      <c r="U57" s="65"/>
      <c r="V57" s="65"/>
      <c r="W57" s="50" t="s">
        <v>483</v>
      </c>
      <c r="X57" s="35" t="s">
        <v>484</v>
      </c>
      <c r="Y57" s="35" t="s">
        <v>482</v>
      </c>
      <c r="Z57" s="35" t="s">
        <v>204</v>
      </c>
      <c r="AA57" s="35"/>
      <c r="AB57" s="35"/>
      <c r="AC57" s="50" t="s">
        <v>481</v>
      </c>
      <c r="AD57" s="35" t="s">
        <v>212</v>
      </c>
      <c r="AE57" s="35" t="s">
        <v>485</v>
      </c>
      <c r="AF57" s="35">
        <v>317</v>
      </c>
      <c r="AG57" s="35"/>
      <c r="AH57" s="35" t="s">
        <v>237</v>
      </c>
      <c r="AI57" s="59" t="s">
        <v>486</v>
      </c>
      <c r="AJ57" s="57" t="s">
        <v>633</v>
      </c>
      <c r="AK57" s="13" t="s">
        <v>487</v>
      </c>
      <c r="AL57" s="57" t="s">
        <v>633</v>
      </c>
      <c r="AM57" s="13" t="s">
        <v>487</v>
      </c>
      <c r="AN57" s="13">
        <v>13</v>
      </c>
      <c r="AO57" s="13" t="s">
        <v>291</v>
      </c>
      <c r="AP57" s="35">
        <v>42184</v>
      </c>
      <c r="AQ57" s="35"/>
      <c r="AR57" s="35"/>
      <c r="AS57" s="35"/>
      <c r="AT57" s="35"/>
      <c r="AU57" s="3" t="s">
        <v>361</v>
      </c>
      <c r="AV57" s="35" t="s">
        <v>362</v>
      </c>
      <c r="AW57" s="35" t="s">
        <v>363</v>
      </c>
      <c r="AX57" s="40" t="s">
        <v>362</v>
      </c>
      <c r="AY57" s="35"/>
      <c r="AZ57" s="43"/>
      <c r="BA57" s="43"/>
      <c r="BB57" s="43"/>
      <c r="BC57" s="19">
        <f t="shared" si="32"/>
        <v>8050.0000000000009</v>
      </c>
      <c r="BD57" s="47">
        <v>9338</v>
      </c>
      <c r="BE57" s="35"/>
      <c r="BF57" s="35"/>
      <c r="BG57" s="35" t="s">
        <v>364</v>
      </c>
      <c r="BH57" s="35"/>
      <c r="BI57" s="35" t="s">
        <v>365</v>
      </c>
      <c r="BJ57" s="40"/>
      <c r="BK57" s="35"/>
      <c r="BL57" s="14">
        <v>45923</v>
      </c>
      <c r="BM57" s="14">
        <v>45923</v>
      </c>
      <c r="BN57" s="65"/>
      <c r="BO57" s="35"/>
      <c r="BP57" s="35">
        <v>15</v>
      </c>
      <c r="BQ57" s="35" t="s">
        <v>303</v>
      </c>
      <c r="BR57" s="35" t="s">
        <v>492</v>
      </c>
      <c r="BS57" s="35"/>
      <c r="BT57" s="35"/>
      <c r="BU57" s="35"/>
      <c r="BV57" s="35"/>
      <c r="BW57" s="35"/>
      <c r="BX57" s="35"/>
      <c r="BY57" s="35" t="s">
        <v>203</v>
      </c>
      <c r="BZ57" s="35"/>
      <c r="CA57" s="35"/>
      <c r="CB57" s="35"/>
      <c r="CC57" s="35"/>
      <c r="CD57" s="35"/>
      <c r="CE57" s="35"/>
      <c r="CF57" s="51" t="s">
        <v>807</v>
      </c>
      <c r="CG57" s="35" t="s">
        <v>366</v>
      </c>
      <c r="CH57" s="14">
        <v>45940</v>
      </c>
      <c r="CI57" s="20" t="s">
        <v>503</v>
      </c>
    </row>
    <row r="58" spans="1:87" s="48" customFormat="1" ht="76.5" customHeight="1" x14ac:dyDescent="0.25">
      <c r="A58" s="13">
        <v>2025</v>
      </c>
      <c r="B58" s="14">
        <v>45839</v>
      </c>
      <c r="C58" s="14">
        <v>45930</v>
      </c>
      <c r="D58" s="35" t="s">
        <v>193</v>
      </c>
      <c r="E58" s="35" t="s">
        <v>197</v>
      </c>
      <c r="F58" s="35" t="s">
        <v>200</v>
      </c>
      <c r="G58" s="3" t="s">
        <v>705</v>
      </c>
      <c r="H58" s="3" t="s">
        <v>203</v>
      </c>
      <c r="I58" s="40" t="s">
        <v>371</v>
      </c>
      <c r="J58" s="51" t="s">
        <v>765</v>
      </c>
      <c r="K58" s="35">
        <v>20</v>
      </c>
      <c r="L58" s="65"/>
      <c r="M58" s="43"/>
      <c r="N58" s="40" t="s">
        <v>704</v>
      </c>
      <c r="O58" s="35"/>
      <c r="P58" s="43"/>
      <c r="Q58" s="35"/>
      <c r="R58" s="35"/>
      <c r="S58" s="65"/>
      <c r="T58" s="65"/>
      <c r="U58" s="65"/>
      <c r="V58" s="65"/>
      <c r="W58" s="50"/>
      <c r="X58" s="35"/>
      <c r="Y58" s="35"/>
      <c r="Z58" s="35"/>
      <c r="AA58" s="35" t="s">
        <v>706</v>
      </c>
      <c r="AB58" s="35">
        <v>12</v>
      </c>
      <c r="AC58" s="50" t="s">
        <v>495</v>
      </c>
      <c r="AD58" s="35" t="s">
        <v>231</v>
      </c>
      <c r="AE58" s="35" t="s">
        <v>707</v>
      </c>
      <c r="AF58" s="35">
        <v>952</v>
      </c>
      <c r="AG58" s="35" t="s">
        <v>708</v>
      </c>
      <c r="AH58" s="35" t="s">
        <v>237</v>
      </c>
      <c r="AI58" s="67" t="s">
        <v>709</v>
      </c>
      <c r="AJ58" s="68" t="s">
        <v>710</v>
      </c>
      <c r="AK58" s="13" t="s">
        <v>711</v>
      </c>
      <c r="AL58" s="68" t="s">
        <v>710</v>
      </c>
      <c r="AM58" s="13" t="s">
        <v>711</v>
      </c>
      <c r="AN58" s="13">
        <v>9</v>
      </c>
      <c r="AO58" s="13" t="s">
        <v>300</v>
      </c>
      <c r="AP58" s="41" t="s">
        <v>712</v>
      </c>
      <c r="AQ58" s="35"/>
      <c r="AR58" s="35"/>
      <c r="AS58" s="35"/>
      <c r="AT58" s="35"/>
      <c r="AU58" s="3" t="s">
        <v>361</v>
      </c>
      <c r="AV58" s="35" t="s">
        <v>362</v>
      </c>
      <c r="AW58" s="35" t="s">
        <v>363</v>
      </c>
      <c r="AX58" s="40" t="s">
        <v>362</v>
      </c>
      <c r="AY58" s="35"/>
      <c r="AZ58" s="43"/>
      <c r="BA58" s="43"/>
      <c r="BB58" s="43"/>
      <c r="BC58" s="19">
        <f t="shared" ref="BC58:BC62" si="33">BD58/1.16</f>
        <v>16552.500000000004</v>
      </c>
      <c r="BD58" s="47">
        <v>19200.900000000001</v>
      </c>
      <c r="BE58" s="35"/>
      <c r="BF58" s="35"/>
      <c r="BG58" s="35" t="s">
        <v>364</v>
      </c>
      <c r="BH58" s="35"/>
      <c r="BI58" s="35" t="s">
        <v>365</v>
      </c>
      <c r="BJ58" s="40"/>
      <c r="BK58" s="35"/>
      <c r="BL58" s="14">
        <v>45919</v>
      </c>
      <c r="BM58" s="14">
        <v>45919</v>
      </c>
      <c r="BN58" s="65"/>
      <c r="BO58" s="35"/>
      <c r="BP58" s="35">
        <v>15</v>
      </c>
      <c r="BQ58" s="35" t="s">
        <v>303</v>
      </c>
      <c r="BR58" s="35" t="s">
        <v>492</v>
      </c>
      <c r="BS58" s="35"/>
      <c r="BT58" s="35"/>
      <c r="BU58" s="35"/>
      <c r="BV58" s="35"/>
      <c r="BW58" s="35"/>
      <c r="BX58" s="35"/>
      <c r="BY58" s="35" t="s">
        <v>203</v>
      </c>
      <c r="BZ58" s="35"/>
      <c r="CA58" s="35"/>
      <c r="CB58" s="35"/>
      <c r="CC58" s="35"/>
      <c r="CD58" s="35"/>
      <c r="CE58" s="35"/>
      <c r="CF58" s="51" t="s">
        <v>808</v>
      </c>
      <c r="CG58" s="35" t="s">
        <v>366</v>
      </c>
      <c r="CH58" s="14">
        <v>45940</v>
      </c>
      <c r="CI58" s="20" t="s">
        <v>638</v>
      </c>
    </row>
    <row r="59" spans="1:87" s="21" customFormat="1" ht="81" customHeight="1" x14ac:dyDescent="0.25">
      <c r="A59" s="13">
        <v>2025</v>
      </c>
      <c r="B59" s="14">
        <v>45839</v>
      </c>
      <c r="C59" s="14">
        <v>45930</v>
      </c>
      <c r="D59" s="13" t="s">
        <v>193</v>
      </c>
      <c r="E59" s="13" t="s">
        <v>197</v>
      </c>
      <c r="F59" s="13" t="s">
        <v>200</v>
      </c>
      <c r="G59" s="35">
        <v>5527</v>
      </c>
      <c r="H59" s="13" t="s">
        <v>203</v>
      </c>
      <c r="I59" s="15" t="s">
        <v>371</v>
      </c>
      <c r="J59" s="51" t="s">
        <v>765</v>
      </c>
      <c r="K59" s="13">
        <v>17</v>
      </c>
      <c r="L59" s="16"/>
      <c r="M59" s="14"/>
      <c r="N59" s="49" t="s">
        <v>713</v>
      </c>
      <c r="O59" s="13"/>
      <c r="P59" s="14"/>
      <c r="Q59" s="13"/>
      <c r="R59" s="13"/>
      <c r="S59" s="16"/>
      <c r="T59" s="16"/>
      <c r="U59" s="16"/>
      <c r="V59" s="16"/>
      <c r="W59" s="3" t="s">
        <v>499</v>
      </c>
      <c r="X59" s="3" t="s">
        <v>482</v>
      </c>
      <c r="Y59" s="3" t="s">
        <v>468</v>
      </c>
      <c r="Z59" s="3" t="s">
        <v>205</v>
      </c>
      <c r="AA59" s="5"/>
      <c r="AB59" s="39"/>
      <c r="AC59" s="50" t="s">
        <v>498</v>
      </c>
      <c r="AD59" s="13" t="s">
        <v>231</v>
      </c>
      <c r="AE59" s="13" t="s">
        <v>501</v>
      </c>
      <c r="AF59" s="13">
        <v>14</v>
      </c>
      <c r="AG59" s="13"/>
      <c r="AH59" s="35" t="s">
        <v>237</v>
      </c>
      <c r="AI59" s="13" t="s">
        <v>502</v>
      </c>
      <c r="AJ59" s="27" t="s">
        <v>397</v>
      </c>
      <c r="AK59" s="27" t="s">
        <v>398</v>
      </c>
      <c r="AL59" s="27" t="s">
        <v>397</v>
      </c>
      <c r="AM59" s="27" t="s">
        <v>398</v>
      </c>
      <c r="AN59" s="26">
        <v>13</v>
      </c>
      <c r="AO59" s="26" t="s">
        <v>291</v>
      </c>
      <c r="AP59" s="26">
        <v>43803</v>
      </c>
      <c r="AQ59" s="13"/>
      <c r="AR59" s="13"/>
      <c r="AS59" s="13"/>
      <c r="AT59" s="13"/>
      <c r="AU59" s="13" t="s">
        <v>361</v>
      </c>
      <c r="AV59" s="13" t="s">
        <v>362</v>
      </c>
      <c r="AW59" s="13" t="s">
        <v>363</v>
      </c>
      <c r="AX59" s="15" t="s">
        <v>362</v>
      </c>
      <c r="AY59" s="13"/>
      <c r="AZ59" s="14"/>
      <c r="BA59" s="14"/>
      <c r="BB59" s="14"/>
      <c r="BC59" s="19">
        <f t="shared" si="33"/>
        <v>413.79310344827587</v>
      </c>
      <c r="BD59" s="19">
        <v>480</v>
      </c>
      <c r="BE59" s="13"/>
      <c r="BF59" s="13"/>
      <c r="BG59" s="13" t="s">
        <v>364</v>
      </c>
      <c r="BH59" s="13"/>
      <c r="BI59" s="13" t="s">
        <v>365</v>
      </c>
      <c r="BJ59" s="15"/>
      <c r="BK59" s="19"/>
      <c r="BL59" s="14">
        <v>45926</v>
      </c>
      <c r="BM59" s="14">
        <v>45926</v>
      </c>
      <c r="BN59" s="16"/>
      <c r="BO59" s="13"/>
      <c r="BP59" s="13">
        <v>3</v>
      </c>
      <c r="BQ59" s="13" t="s">
        <v>303</v>
      </c>
      <c r="BR59" s="15" t="s">
        <v>374</v>
      </c>
      <c r="BS59" s="15"/>
      <c r="BT59" s="13"/>
      <c r="BU59" s="13"/>
      <c r="BV59" s="13"/>
      <c r="BW59" s="13"/>
      <c r="BX59" s="13"/>
      <c r="BY59" s="13" t="s">
        <v>203</v>
      </c>
      <c r="BZ59" s="13"/>
      <c r="CA59" s="13"/>
      <c r="CB59" s="13"/>
      <c r="CC59" s="13"/>
      <c r="CD59" s="13"/>
      <c r="CE59" s="13"/>
      <c r="CF59" s="51" t="s">
        <v>809</v>
      </c>
      <c r="CG59" s="13" t="s">
        <v>366</v>
      </c>
      <c r="CH59" s="14">
        <v>45940</v>
      </c>
      <c r="CI59" s="20" t="s">
        <v>503</v>
      </c>
    </row>
    <row r="60" spans="1:87" s="21" customFormat="1" ht="81" customHeight="1" x14ac:dyDescent="0.25">
      <c r="A60" s="13">
        <v>2025</v>
      </c>
      <c r="B60" s="14">
        <v>45839</v>
      </c>
      <c r="C60" s="14">
        <v>45930</v>
      </c>
      <c r="D60" s="13" t="s">
        <v>193</v>
      </c>
      <c r="E60" s="13" t="s">
        <v>197</v>
      </c>
      <c r="F60" s="13" t="s">
        <v>200</v>
      </c>
      <c r="G60" s="35" t="s">
        <v>714</v>
      </c>
      <c r="H60" s="13" t="s">
        <v>203</v>
      </c>
      <c r="I60" s="15" t="s">
        <v>371</v>
      </c>
      <c r="J60" s="51" t="s">
        <v>765</v>
      </c>
      <c r="K60" s="13">
        <v>21</v>
      </c>
      <c r="L60" s="16"/>
      <c r="M60" s="14"/>
      <c r="N60" s="49" t="s">
        <v>719</v>
      </c>
      <c r="O60" s="13"/>
      <c r="P60" s="14"/>
      <c r="Q60" s="13"/>
      <c r="R60" s="13"/>
      <c r="S60" s="16"/>
      <c r="T60" s="16"/>
      <c r="U60" s="16"/>
      <c r="V60" s="16"/>
      <c r="W60" s="3" t="s">
        <v>715</v>
      </c>
      <c r="X60" s="3" t="s">
        <v>716</v>
      </c>
      <c r="Y60" s="3" t="s">
        <v>717</v>
      </c>
      <c r="Z60" s="3" t="s">
        <v>205</v>
      </c>
      <c r="AA60" s="5"/>
      <c r="AB60" s="39"/>
      <c r="AC60" s="50" t="s">
        <v>718</v>
      </c>
      <c r="AD60" s="13"/>
      <c r="AE60" s="13"/>
      <c r="AF60" s="13"/>
      <c r="AG60" s="13"/>
      <c r="AH60" s="35"/>
      <c r="AI60" s="13"/>
      <c r="AJ60" s="27"/>
      <c r="AK60" s="27"/>
      <c r="AL60" s="27"/>
      <c r="AM60" s="27"/>
      <c r="AN60" s="26"/>
      <c r="AO60" s="26"/>
      <c r="AP60" s="26">
        <v>42060</v>
      </c>
      <c r="AQ60" s="13"/>
      <c r="AR60" s="13"/>
      <c r="AS60" s="13"/>
      <c r="AT60" s="13"/>
      <c r="AU60" s="13" t="s">
        <v>361</v>
      </c>
      <c r="AV60" s="13" t="s">
        <v>362</v>
      </c>
      <c r="AW60" s="13" t="s">
        <v>363</v>
      </c>
      <c r="AX60" s="15" t="s">
        <v>362</v>
      </c>
      <c r="AY60" s="13"/>
      <c r="AZ60" s="14"/>
      <c r="BA60" s="14"/>
      <c r="BB60" s="14"/>
      <c r="BC60" s="19"/>
      <c r="BD60" s="19">
        <v>6000</v>
      </c>
      <c r="BE60" s="13"/>
      <c r="BF60" s="13"/>
      <c r="BG60" s="13" t="s">
        <v>364</v>
      </c>
      <c r="BH60" s="13"/>
      <c r="BI60" s="13" t="s">
        <v>365</v>
      </c>
      <c r="BJ60" s="15"/>
      <c r="BK60" s="19"/>
      <c r="BL60" s="14">
        <v>45906</v>
      </c>
      <c r="BM60" s="14">
        <v>45906</v>
      </c>
      <c r="BN60" s="16"/>
      <c r="BO60" s="13"/>
      <c r="BP60" s="13">
        <v>6</v>
      </c>
      <c r="BQ60" s="13" t="s">
        <v>303</v>
      </c>
      <c r="BR60" s="15" t="s">
        <v>374</v>
      </c>
      <c r="BS60" s="15"/>
      <c r="BT60" s="13"/>
      <c r="BU60" s="13"/>
      <c r="BV60" s="13"/>
      <c r="BW60" s="13"/>
      <c r="BX60" s="13"/>
      <c r="BY60" s="13" t="s">
        <v>203</v>
      </c>
      <c r="BZ60" s="13"/>
      <c r="CA60" s="13"/>
      <c r="CB60" s="13"/>
      <c r="CC60" s="13"/>
      <c r="CD60" s="13"/>
      <c r="CE60" s="13"/>
      <c r="CF60" s="51" t="s">
        <v>810</v>
      </c>
      <c r="CG60" s="13" t="s">
        <v>366</v>
      </c>
      <c r="CH60" s="14">
        <v>45940</v>
      </c>
      <c r="CI60" s="20" t="s">
        <v>602</v>
      </c>
    </row>
    <row r="61" spans="1:87" s="21" customFormat="1" ht="81" customHeight="1" x14ac:dyDescent="0.25">
      <c r="A61" s="13">
        <v>2025</v>
      </c>
      <c r="B61" s="14">
        <v>45839</v>
      </c>
      <c r="C61" s="14">
        <v>45930</v>
      </c>
      <c r="D61" s="13" t="s">
        <v>193</v>
      </c>
      <c r="E61" s="13" t="s">
        <v>197</v>
      </c>
      <c r="F61" s="13" t="s">
        <v>200</v>
      </c>
      <c r="G61" s="35" t="s">
        <v>720</v>
      </c>
      <c r="H61" s="13" t="s">
        <v>203</v>
      </c>
      <c r="I61" s="15" t="s">
        <v>371</v>
      </c>
      <c r="J61" s="51" t="s">
        <v>765</v>
      </c>
      <c r="K61" s="13">
        <v>22</v>
      </c>
      <c r="L61" s="16"/>
      <c r="M61" s="14"/>
      <c r="N61" s="49" t="s">
        <v>724</v>
      </c>
      <c r="O61" s="13"/>
      <c r="P61" s="14"/>
      <c r="Q61" s="13"/>
      <c r="R61" s="13"/>
      <c r="S61" s="16"/>
      <c r="T61" s="16"/>
      <c r="U61" s="16"/>
      <c r="V61" s="16"/>
      <c r="W61" s="3" t="s">
        <v>721</v>
      </c>
      <c r="X61" s="3" t="s">
        <v>722</v>
      </c>
      <c r="Y61" s="3" t="s">
        <v>379</v>
      </c>
      <c r="Z61" s="3" t="s">
        <v>204</v>
      </c>
      <c r="AA61" s="3"/>
      <c r="AB61" s="3"/>
      <c r="AC61" s="3" t="s">
        <v>723</v>
      </c>
      <c r="AD61" s="13"/>
      <c r="AE61" s="13"/>
      <c r="AF61" s="13"/>
      <c r="AG61" s="13"/>
      <c r="AH61" s="35"/>
      <c r="AI61" s="13"/>
      <c r="AJ61" s="27"/>
      <c r="AK61" s="27"/>
      <c r="AL61" s="27"/>
      <c r="AM61" s="27"/>
      <c r="AN61" s="26"/>
      <c r="AO61" s="26"/>
      <c r="AP61" s="26">
        <v>43800</v>
      </c>
      <c r="AQ61" s="13"/>
      <c r="AR61" s="13"/>
      <c r="AS61" s="13"/>
      <c r="AT61" s="13"/>
      <c r="AU61" s="13" t="s">
        <v>361</v>
      </c>
      <c r="AV61" s="13" t="s">
        <v>362</v>
      </c>
      <c r="AW61" s="13" t="s">
        <v>363</v>
      </c>
      <c r="AX61" s="15" t="s">
        <v>362</v>
      </c>
      <c r="AY61" s="13"/>
      <c r="AZ61" s="14"/>
      <c r="BA61" s="14"/>
      <c r="BB61" s="14"/>
      <c r="BC61" s="19">
        <f t="shared" si="33"/>
        <v>720.00000000000011</v>
      </c>
      <c r="BD61" s="19">
        <v>835.2</v>
      </c>
      <c r="BE61" s="13"/>
      <c r="BF61" s="13"/>
      <c r="BG61" s="13" t="s">
        <v>364</v>
      </c>
      <c r="BH61" s="13"/>
      <c r="BI61" s="13" t="s">
        <v>365</v>
      </c>
      <c r="BJ61" s="15"/>
      <c r="BK61" s="19"/>
      <c r="BL61" s="14">
        <v>45922</v>
      </c>
      <c r="BM61" s="14">
        <v>45922</v>
      </c>
      <c r="BN61" s="16"/>
      <c r="BO61" s="13"/>
      <c r="BP61" s="13">
        <v>6</v>
      </c>
      <c r="BQ61" s="13" t="s">
        <v>303</v>
      </c>
      <c r="BR61" s="15" t="s">
        <v>374</v>
      </c>
      <c r="BS61" s="15"/>
      <c r="BT61" s="13"/>
      <c r="BU61" s="13"/>
      <c r="BV61" s="13"/>
      <c r="BW61" s="13"/>
      <c r="BX61" s="13"/>
      <c r="BY61" s="13" t="s">
        <v>203</v>
      </c>
      <c r="BZ61" s="13"/>
      <c r="CA61" s="13"/>
      <c r="CB61" s="13"/>
      <c r="CC61" s="13"/>
      <c r="CD61" s="13"/>
      <c r="CE61" s="13"/>
      <c r="CF61" s="51" t="s">
        <v>811</v>
      </c>
      <c r="CG61" s="13" t="s">
        <v>366</v>
      </c>
      <c r="CH61" s="14">
        <v>45940</v>
      </c>
      <c r="CI61" s="20" t="s">
        <v>602</v>
      </c>
    </row>
    <row r="62" spans="1:87" s="21" customFormat="1" ht="75.75" customHeight="1" x14ac:dyDescent="0.25">
      <c r="A62" s="13">
        <v>2025</v>
      </c>
      <c r="B62" s="14">
        <v>45839</v>
      </c>
      <c r="C62" s="14">
        <v>45930</v>
      </c>
      <c r="D62" s="13" t="s">
        <v>193</v>
      </c>
      <c r="E62" s="13" t="s">
        <v>199</v>
      </c>
      <c r="F62" s="13" t="s">
        <v>200</v>
      </c>
      <c r="G62" s="35" t="s">
        <v>725</v>
      </c>
      <c r="H62" s="13" t="s">
        <v>203</v>
      </c>
      <c r="I62" s="15" t="s">
        <v>371</v>
      </c>
      <c r="J62" s="51" t="s">
        <v>765</v>
      </c>
      <c r="K62" s="13">
        <v>23</v>
      </c>
      <c r="L62" s="16"/>
      <c r="M62" s="14"/>
      <c r="N62" s="38" t="s">
        <v>726</v>
      </c>
      <c r="O62" s="13"/>
      <c r="P62" s="14"/>
      <c r="Q62" s="13"/>
      <c r="R62" s="13"/>
      <c r="S62" s="16"/>
      <c r="T62" s="16"/>
      <c r="U62" s="16"/>
      <c r="V62" s="16"/>
      <c r="W62" s="17"/>
      <c r="X62" s="13"/>
      <c r="Y62" s="13"/>
      <c r="Z62" s="13"/>
      <c r="AA62" s="22" t="s">
        <v>476</v>
      </c>
      <c r="AB62" s="13">
        <v>13</v>
      </c>
      <c r="AC62" s="13" t="s">
        <v>477</v>
      </c>
      <c r="AD62" s="13" t="s">
        <v>225</v>
      </c>
      <c r="AE62" s="13" t="s">
        <v>393</v>
      </c>
      <c r="AF62" s="13" t="s">
        <v>394</v>
      </c>
      <c r="AG62" s="13"/>
      <c r="AH62" s="13" t="s">
        <v>237</v>
      </c>
      <c r="AI62" s="18" t="s">
        <v>395</v>
      </c>
      <c r="AJ62" s="23" t="s">
        <v>396</v>
      </c>
      <c r="AK62" s="13" t="s">
        <v>376</v>
      </c>
      <c r="AL62" s="23" t="s">
        <v>375</v>
      </c>
      <c r="AM62" s="13" t="s">
        <v>376</v>
      </c>
      <c r="AN62" s="13">
        <v>13</v>
      </c>
      <c r="AO62" s="13" t="s">
        <v>291</v>
      </c>
      <c r="AP62" s="13">
        <v>42070</v>
      </c>
      <c r="AQ62" s="13"/>
      <c r="AR62" s="13"/>
      <c r="AS62" s="13"/>
      <c r="AT62" s="13"/>
      <c r="AU62" s="13" t="s">
        <v>361</v>
      </c>
      <c r="AV62" s="15" t="s">
        <v>362</v>
      </c>
      <c r="AW62" s="13" t="s">
        <v>363</v>
      </c>
      <c r="AX62" s="15" t="s">
        <v>362</v>
      </c>
      <c r="AY62" s="13"/>
      <c r="AZ62" s="14"/>
      <c r="BA62" s="14"/>
      <c r="BB62" s="14"/>
      <c r="BC62" s="19">
        <f t="shared" si="33"/>
        <v>8066.1982758620707</v>
      </c>
      <c r="BD62" s="19">
        <v>9356.7900000000009</v>
      </c>
      <c r="BE62" s="13"/>
      <c r="BF62" s="13"/>
      <c r="BG62" s="13" t="s">
        <v>364</v>
      </c>
      <c r="BH62" s="13"/>
      <c r="BI62" s="13" t="s">
        <v>365</v>
      </c>
      <c r="BJ62" s="15"/>
      <c r="BK62" s="19"/>
      <c r="BL62" s="14">
        <v>45926</v>
      </c>
      <c r="BM62" s="14">
        <v>45926</v>
      </c>
      <c r="BN62" s="16"/>
      <c r="BO62" s="13"/>
      <c r="BP62" s="13">
        <v>16</v>
      </c>
      <c r="BQ62" s="13" t="s">
        <v>303</v>
      </c>
      <c r="BR62" s="15" t="s">
        <v>374</v>
      </c>
      <c r="BS62" s="15"/>
      <c r="BT62" s="13"/>
      <c r="BU62" s="13"/>
      <c r="BV62" s="13"/>
      <c r="BW62" s="13"/>
      <c r="BX62" s="13"/>
      <c r="BY62" s="13" t="s">
        <v>203</v>
      </c>
      <c r="BZ62" s="13"/>
      <c r="CA62" s="13"/>
      <c r="CB62" s="13"/>
      <c r="CC62" s="13"/>
      <c r="CD62" s="13"/>
      <c r="CE62" s="13"/>
      <c r="CF62" s="51" t="s">
        <v>812</v>
      </c>
      <c r="CG62" s="13" t="s">
        <v>366</v>
      </c>
      <c r="CH62" s="14">
        <v>45940</v>
      </c>
      <c r="CI62" s="20" t="s">
        <v>406</v>
      </c>
    </row>
    <row r="63" spans="1:87" s="21" customFormat="1" ht="75.75" customHeight="1" x14ac:dyDescent="0.25">
      <c r="A63" s="13">
        <v>2025</v>
      </c>
      <c r="B63" s="14">
        <v>45839</v>
      </c>
      <c r="C63" s="14">
        <v>45930</v>
      </c>
      <c r="D63" s="13" t="s">
        <v>193</v>
      </c>
      <c r="E63" s="13" t="s">
        <v>199</v>
      </c>
      <c r="F63" s="13" t="s">
        <v>200</v>
      </c>
      <c r="G63" s="35" t="s">
        <v>727</v>
      </c>
      <c r="H63" s="13" t="s">
        <v>203</v>
      </c>
      <c r="I63" s="15" t="s">
        <v>371</v>
      </c>
      <c r="J63" s="51" t="s">
        <v>765</v>
      </c>
      <c r="K63" s="13">
        <v>23</v>
      </c>
      <c r="L63" s="16"/>
      <c r="M63" s="14"/>
      <c r="N63" s="38" t="s">
        <v>728</v>
      </c>
      <c r="O63" s="13"/>
      <c r="P63" s="14"/>
      <c r="Q63" s="13"/>
      <c r="R63" s="13"/>
      <c r="S63" s="16"/>
      <c r="T63" s="16"/>
      <c r="U63" s="16"/>
      <c r="V63" s="16"/>
      <c r="W63" s="17"/>
      <c r="X63" s="13"/>
      <c r="Y63" s="13"/>
      <c r="Z63" s="13"/>
      <c r="AA63" s="22" t="s">
        <v>476</v>
      </c>
      <c r="AB63" s="13">
        <v>13</v>
      </c>
      <c r="AC63" s="13" t="s">
        <v>477</v>
      </c>
      <c r="AD63" s="13" t="s">
        <v>225</v>
      </c>
      <c r="AE63" s="13" t="s">
        <v>393</v>
      </c>
      <c r="AF63" s="13" t="s">
        <v>394</v>
      </c>
      <c r="AG63" s="13"/>
      <c r="AH63" s="13" t="s">
        <v>237</v>
      </c>
      <c r="AI63" s="18" t="s">
        <v>395</v>
      </c>
      <c r="AJ63" s="23" t="s">
        <v>396</v>
      </c>
      <c r="AK63" s="13" t="s">
        <v>376</v>
      </c>
      <c r="AL63" s="23" t="s">
        <v>375</v>
      </c>
      <c r="AM63" s="13" t="s">
        <v>376</v>
      </c>
      <c r="AN63" s="13">
        <v>13</v>
      </c>
      <c r="AO63" s="13" t="s">
        <v>291</v>
      </c>
      <c r="AP63" s="13">
        <v>42070</v>
      </c>
      <c r="AQ63" s="13"/>
      <c r="AR63" s="13"/>
      <c r="AS63" s="13"/>
      <c r="AT63" s="13"/>
      <c r="AU63" s="13" t="s">
        <v>361</v>
      </c>
      <c r="AV63" s="15" t="s">
        <v>362</v>
      </c>
      <c r="AW63" s="13" t="s">
        <v>363</v>
      </c>
      <c r="AX63" s="15" t="s">
        <v>362</v>
      </c>
      <c r="AY63" s="13"/>
      <c r="AZ63" s="14"/>
      <c r="BA63" s="14"/>
      <c r="BB63" s="14"/>
      <c r="BC63" s="19">
        <f t="shared" ref="BC63:BC65" si="34">BD63/1.16</f>
        <v>11215.077586206897</v>
      </c>
      <c r="BD63" s="19">
        <v>13009.49</v>
      </c>
      <c r="BE63" s="13"/>
      <c r="BF63" s="13"/>
      <c r="BG63" s="13" t="s">
        <v>364</v>
      </c>
      <c r="BH63" s="13"/>
      <c r="BI63" s="13" t="s">
        <v>365</v>
      </c>
      <c r="BJ63" s="15"/>
      <c r="BK63" s="19"/>
      <c r="BL63" s="14">
        <v>45919</v>
      </c>
      <c r="BM63" s="14">
        <v>45919</v>
      </c>
      <c r="BN63" s="16"/>
      <c r="BO63" s="13"/>
      <c r="BP63" s="13">
        <v>16</v>
      </c>
      <c r="BQ63" s="13" t="s">
        <v>303</v>
      </c>
      <c r="BR63" s="15" t="s">
        <v>374</v>
      </c>
      <c r="BS63" s="15"/>
      <c r="BT63" s="13"/>
      <c r="BU63" s="13"/>
      <c r="BV63" s="13"/>
      <c r="BW63" s="13"/>
      <c r="BX63" s="13"/>
      <c r="BY63" s="13" t="s">
        <v>203</v>
      </c>
      <c r="BZ63" s="13"/>
      <c r="CA63" s="13"/>
      <c r="CB63" s="13"/>
      <c r="CC63" s="13"/>
      <c r="CD63" s="13"/>
      <c r="CE63" s="13"/>
      <c r="CF63" s="51" t="s">
        <v>813</v>
      </c>
      <c r="CG63" s="13" t="s">
        <v>366</v>
      </c>
      <c r="CH63" s="14">
        <v>45940</v>
      </c>
      <c r="CI63" s="20" t="s">
        <v>406</v>
      </c>
    </row>
    <row r="64" spans="1:87" s="48" customFormat="1" ht="77.25" customHeight="1" x14ac:dyDescent="0.25">
      <c r="A64" s="35">
        <v>2025</v>
      </c>
      <c r="B64" s="14">
        <v>45839</v>
      </c>
      <c r="C64" s="14">
        <v>45930</v>
      </c>
      <c r="D64" s="35" t="s">
        <v>193</v>
      </c>
      <c r="E64" s="35" t="s">
        <v>199</v>
      </c>
      <c r="F64" s="35" t="s">
        <v>200</v>
      </c>
      <c r="G64" s="35" t="s">
        <v>736</v>
      </c>
      <c r="H64" s="35" t="s">
        <v>203</v>
      </c>
      <c r="I64" s="40" t="s">
        <v>371</v>
      </c>
      <c r="J64" s="51" t="s">
        <v>765</v>
      </c>
      <c r="K64" s="35">
        <v>24</v>
      </c>
      <c r="L64" s="35"/>
      <c r="M64" s="43"/>
      <c r="N64" s="40" t="s">
        <v>741</v>
      </c>
      <c r="O64" s="35"/>
      <c r="P64" s="43"/>
      <c r="Q64" s="35"/>
      <c r="R64" s="35"/>
      <c r="S64" s="35"/>
      <c r="T64" s="35"/>
      <c r="U64" s="35"/>
      <c r="V64" s="35"/>
      <c r="W64" s="35"/>
      <c r="X64" s="69"/>
      <c r="Y64" s="69"/>
      <c r="Z64" s="35"/>
      <c r="AA64" s="35" t="s">
        <v>729</v>
      </c>
      <c r="AB64" s="35">
        <v>14</v>
      </c>
      <c r="AC64" s="35" t="s">
        <v>730</v>
      </c>
      <c r="AD64" s="35" t="s">
        <v>212</v>
      </c>
      <c r="AE64" s="35" t="s">
        <v>731</v>
      </c>
      <c r="AF64" s="35" t="s">
        <v>732</v>
      </c>
      <c r="AG64" s="35">
        <v>14</v>
      </c>
      <c r="AH64" s="35" t="s">
        <v>237</v>
      </c>
      <c r="AI64" s="35" t="s">
        <v>733</v>
      </c>
      <c r="AJ64" s="70" t="s">
        <v>397</v>
      </c>
      <c r="AK64" s="70" t="s">
        <v>398</v>
      </c>
      <c r="AL64" s="70" t="s">
        <v>397</v>
      </c>
      <c r="AM64" s="70" t="s">
        <v>398</v>
      </c>
      <c r="AN64" s="35">
        <v>13</v>
      </c>
      <c r="AO64" s="35" t="s">
        <v>291</v>
      </c>
      <c r="AP64" s="35">
        <v>43804</v>
      </c>
      <c r="AQ64" s="35"/>
      <c r="AR64" s="35"/>
      <c r="AS64" s="35"/>
      <c r="AT64" s="35"/>
      <c r="AU64" s="35" t="s">
        <v>734</v>
      </c>
      <c r="AV64" s="40" t="s">
        <v>362</v>
      </c>
      <c r="AW64" s="35" t="s">
        <v>363</v>
      </c>
      <c r="AX64" s="40" t="s">
        <v>362</v>
      </c>
      <c r="AY64" s="71"/>
      <c r="AZ64" s="43"/>
      <c r="BA64" s="43"/>
      <c r="BB64" s="43"/>
      <c r="BC64" s="47"/>
      <c r="BD64" s="47">
        <v>214.97</v>
      </c>
      <c r="BE64" s="35"/>
      <c r="BF64" s="35"/>
      <c r="BG64" s="35" t="s">
        <v>364</v>
      </c>
      <c r="BH64" s="35"/>
      <c r="BI64" s="35" t="s">
        <v>365</v>
      </c>
      <c r="BJ64" s="39"/>
      <c r="BK64" s="35"/>
      <c r="BL64" s="43">
        <v>45930</v>
      </c>
      <c r="BM64" s="43">
        <v>45930</v>
      </c>
      <c r="BN64" s="65"/>
      <c r="BO64" s="35"/>
      <c r="BP64" s="35">
        <v>17</v>
      </c>
      <c r="BQ64" s="35" t="s">
        <v>303</v>
      </c>
      <c r="BR64" s="40" t="s">
        <v>374</v>
      </c>
      <c r="BS64" s="35"/>
      <c r="BT64" s="35"/>
      <c r="BU64" s="35"/>
      <c r="BV64" s="35"/>
      <c r="BW64" s="35"/>
      <c r="BX64" s="35"/>
      <c r="BY64" s="35" t="s">
        <v>203</v>
      </c>
      <c r="BZ64" s="35"/>
      <c r="CA64" s="35"/>
      <c r="CB64" s="35"/>
      <c r="CC64" s="35"/>
      <c r="CD64" s="35"/>
      <c r="CE64" s="35"/>
      <c r="CF64" s="65" t="s">
        <v>814</v>
      </c>
      <c r="CG64" s="35" t="s">
        <v>366</v>
      </c>
      <c r="CH64" s="14">
        <v>45940</v>
      </c>
      <c r="CI64" s="72" t="s">
        <v>735</v>
      </c>
    </row>
    <row r="65" spans="1:87" s="48" customFormat="1" ht="77.25" customHeight="1" x14ac:dyDescent="0.25">
      <c r="A65" s="35">
        <v>2025</v>
      </c>
      <c r="B65" s="14">
        <v>45839</v>
      </c>
      <c r="C65" s="14">
        <v>45930</v>
      </c>
      <c r="D65" s="35" t="s">
        <v>193</v>
      </c>
      <c r="E65" s="35" t="s">
        <v>199</v>
      </c>
      <c r="F65" s="35" t="s">
        <v>200</v>
      </c>
      <c r="G65" s="35" t="s">
        <v>742</v>
      </c>
      <c r="H65" s="35" t="s">
        <v>203</v>
      </c>
      <c r="I65" s="40" t="s">
        <v>371</v>
      </c>
      <c r="J65" s="51" t="s">
        <v>765</v>
      </c>
      <c r="K65" s="35">
        <v>24</v>
      </c>
      <c r="L65" s="35"/>
      <c r="M65" s="43"/>
      <c r="N65" s="40" t="s">
        <v>737</v>
      </c>
      <c r="O65" s="35"/>
      <c r="P65" s="43"/>
      <c r="Q65" s="35"/>
      <c r="R65" s="35"/>
      <c r="S65" s="35"/>
      <c r="T65" s="35"/>
      <c r="U65" s="35"/>
      <c r="V65" s="35"/>
      <c r="W65" s="35"/>
      <c r="X65" s="69"/>
      <c r="Y65" s="69"/>
      <c r="Z65" s="35"/>
      <c r="AA65" s="35" t="s">
        <v>729</v>
      </c>
      <c r="AB65" s="35">
        <v>14</v>
      </c>
      <c r="AC65" s="35" t="s">
        <v>730</v>
      </c>
      <c r="AD65" s="35" t="s">
        <v>212</v>
      </c>
      <c r="AE65" s="35" t="s">
        <v>731</v>
      </c>
      <c r="AF65" s="35" t="s">
        <v>732</v>
      </c>
      <c r="AG65" s="35">
        <v>14</v>
      </c>
      <c r="AH65" s="35" t="s">
        <v>237</v>
      </c>
      <c r="AI65" s="35" t="s">
        <v>733</v>
      </c>
      <c r="AJ65" s="70" t="s">
        <v>397</v>
      </c>
      <c r="AK65" s="70" t="s">
        <v>398</v>
      </c>
      <c r="AL65" s="70" t="s">
        <v>397</v>
      </c>
      <c r="AM65" s="70" t="s">
        <v>398</v>
      </c>
      <c r="AN65" s="35">
        <v>13</v>
      </c>
      <c r="AO65" s="35" t="s">
        <v>291</v>
      </c>
      <c r="AP65" s="35">
        <v>43804</v>
      </c>
      <c r="AQ65" s="35"/>
      <c r="AR65" s="35"/>
      <c r="AS65" s="35"/>
      <c r="AT65" s="35"/>
      <c r="AU65" s="35" t="s">
        <v>734</v>
      </c>
      <c r="AV65" s="40" t="s">
        <v>362</v>
      </c>
      <c r="AW65" s="35" t="s">
        <v>363</v>
      </c>
      <c r="AX65" s="40" t="s">
        <v>362</v>
      </c>
      <c r="AY65" s="71"/>
      <c r="AZ65" s="43"/>
      <c r="BA65" s="43"/>
      <c r="BB65" s="43"/>
      <c r="BC65" s="19">
        <f t="shared" si="34"/>
        <v>406.06034482758622</v>
      </c>
      <c r="BD65" s="47">
        <v>471.03</v>
      </c>
      <c r="BE65" s="35"/>
      <c r="BF65" s="35"/>
      <c r="BG65" s="35" t="s">
        <v>364</v>
      </c>
      <c r="BH65" s="35"/>
      <c r="BI65" s="35" t="s">
        <v>365</v>
      </c>
      <c r="BJ65" s="39"/>
      <c r="BK65" s="35"/>
      <c r="BL65" s="43">
        <v>45930</v>
      </c>
      <c r="BM65" s="43">
        <v>45930</v>
      </c>
      <c r="BN65" s="65"/>
      <c r="BO65" s="35"/>
      <c r="BP65" s="35">
        <v>17</v>
      </c>
      <c r="BQ65" s="35" t="s">
        <v>303</v>
      </c>
      <c r="BR65" s="40" t="s">
        <v>374</v>
      </c>
      <c r="BS65" s="35"/>
      <c r="BT65" s="35"/>
      <c r="BU65" s="35"/>
      <c r="BV65" s="35"/>
      <c r="BW65" s="35"/>
      <c r="BX65" s="35"/>
      <c r="BY65" s="35" t="s">
        <v>203</v>
      </c>
      <c r="BZ65" s="35"/>
      <c r="CA65" s="35"/>
      <c r="CB65" s="35"/>
      <c r="CC65" s="35"/>
      <c r="CD65" s="35"/>
      <c r="CE65" s="35"/>
      <c r="CF65" s="65" t="s">
        <v>815</v>
      </c>
      <c r="CG65" s="35" t="s">
        <v>366</v>
      </c>
      <c r="CH65" s="14">
        <v>45940</v>
      </c>
      <c r="CI65" s="72" t="s">
        <v>735</v>
      </c>
    </row>
    <row r="66" spans="1:87" x14ac:dyDescent="0.25">
      <c r="J66" s="73"/>
    </row>
  </sheetData>
  <mergeCells count="7">
    <mergeCell ref="A6:CI6"/>
    <mergeCell ref="A2:C2"/>
    <mergeCell ref="D2:F2"/>
    <mergeCell ref="A3:C3"/>
    <mergeCell ref="D3:F3"/>
    <mergeCell ref="G3:CI3"/>
    <mergeCell ref="G2:CI2"/>
  </mergeCells>
  <dataValidations count="14">
    <dataValidation type="list" allowBlank="1" showErrorMessage="1" sqref="Z8:Z40 Z42:Z55 Z57:Z58 Z62:Z93" xr:uid="{00000000-0002-0000-0000-000000000000}">
      <formula1>Hidden_525</formula1>
    </dataValidation>
    <dataValidation type="list" allowBlank="1" showErrorMessage="1" sqref="AH8:AH16 AH40 AH42 AH62:AH63 AH66:AH93" xr:uid="{00000000-0002-0000-0000-000002000000}">
      <formula1>Hidden_733</formula1>
    </dataValidation>
    <dataValidation type="list" allowBlank="1" showErrorMessage="1" sqref="AO8:AO16 AO30:AO31 AO33:AO34 AO40 AO57:AO58 AO62:AO63 AO66:AO93" xr:uid="{00000000-0002-0000-0000-000003000000}">
      <formula1>Hidden_840</formula1>
    </dataValidation>
    <dataValidation type="list" allowBlank="1" showErrorMessage="1" sqref="AO17:AO29 AO32 AO35:AO39 AO41:AO56 AO59:AO61 AO64:AO65" xr:uid="{00000000-0002-0000-0000-000004000000}">
      <formula1>Hidden_627</formula1>
    </dataValidation>
    <dataValidation type="list" allowBlank="1" showErrorMessage="1" sqref="AH14:AH41 AH43:AH65" xr:uid="{00000000-0002-0000-0000-000005000000}">
      <formula1>Hidden_520</formula1>
    </dataValidation>
    <dataValidation type="list" allowBlank="1" showErrorMessage="1" sqref="Z41 Z56 Z59:Z61" xr:uid="{9C59FA0A-9839-45A9-9FCC-175D9F794F06}">
      <formula1>Hidden_1_Tabla_5792094</formula1>
    </dataValidation>
    <dataValidation type="list" allowBlank="1" showErrorMessage="1" sqref="AD8:AD65 AD66:AD93" xr:uid="{00000000-0002-0000-0000-000001000000}">
      <formula1>Hidden_629</formula1>
    </dataValidation>
    <dataValidation type="list" allowBlank="1" showErrorMessage="1" sqref="D8:D93" xr:uid="{00000000-0002-0000-0000-000007000000}">
      <formula1>Hidden_13</formula1>
    </dataValidation>
    <dataValidation type="list" allowBlank="1" showErrorMessage="1" sqref="E8:E93" xr:uid="{00000000-0002-0000-0000-000008000000}">
      <formula1>Hidden_24</formula1>
    </dataValidation>
    <dataValidation type="list" allowBlank="1" showErrorMessage="1" sqref="F8:F93" xr:uid="{00000000-0002-0000-0000-000009000000}">
      <formula1>Hidden_35</formula1>
    </dataValidation>
    <dataValidation type="list" allowBlank="1" showErrorMessage="1" sqref="H8:H93" xr:uid="{00000000-0002-0000-0000-00000A000000}">
      <formula1>Hidden_47</formula1>
    </dataValidation>
    <dataValidation type="list" allowBlank="1" showErrorMessage="1" sqref="BQ8:BQ93" xr:uid="{00000000-0002-0000-0000-00000B000000}">
      <formula1>Hidden_968</formula1>
    </dataValidation>
    <dataValidation type="list" allowBlank="1" showErrorMessage="1" sqref="BX8:BX93" xr:uid="{00000000-0002-0000-0000-00000C000000}">
      <formula1>Hidden_1075</formula1>
    </dataValidation>
    <dataValidation type="list" allowBlank="1" showErrorMessage="1" sqref="BY8:BY93" xr:uid="{00000000-0002-0000-0000-00000D000000}">
      <formula1>Hidden_1176</formula1>
    </dataValidation>
  </dataValidations>
  <hyperlinks>
    <hyperlink ref="J8" r:id="rId1" display="https://transparenciadocs.hidalgo.gob.mx/ENTIDADES/UTVAM/dir1/UTVAM/3erTrimestre2025/a69_f28_UTVAM/procedimientos/1 Suf_Limpieza_25.pdf" xr:uid="{493D6050-0584-4CE4-9874-8F90BC0E4788}"/>
    <hyperlink ref="L8" r:id="rId2" display="https://transparenciadocs.hidalgo.gob.mx/ENTIDADES/UTVAM/dir1/UTVAM/3erTrimestre2025/a69_f28_UTVAM/procedimientos/1 Bases LIMPIEZA.pdf" xr:uid="{09B43236-E8BC-4CA8-8099-C9EA5BA5407E}"/>
    <hyperlink ref="S8" r:id="rId3" display="https://transparenciadocs.hidalgo.gob.mx/ENTIDADES/UTVAM/dir1/UTVAM/3erTrimestre2025/a69_f28_UTVAM/procedimientos/1 Acta_Limp_2025.pdf" xr:uid="{64173FC5-BD02-4345-917D-ACF7595D760A}"/>
    <hyperlink ref="T8" r:id="rId4" display="https://transparenciadocs.hidalgo.gob.mx/ENTIDADES/UTVAM/dir1/UTVAM/3erTrimestre2025/a69_f28_UTVAM/procedimientos/1 Acta_Prop Lim.pdf" xr:uid="{6131C498-4CFC-45CE-B4B6-CF3BD51C804C}"/>
    <hyperlink ref="U8" r:id="rId5" display="https://transparenciadocs.hidalgo.gob.mx/ENTIDADES/UTVAM/dir1/UTVAM/3erTrimestre2025/a69_f28_UTVAM/procedimientos/1 FALLO LIMP_25.pdf" xr:uid="{5DDD428D-AE3A-4F9F-A182-594E4395018B}"/>
    <hyperlink ref="V8" r:id="rId6" display="https://transparenciadocs.hidalgo.gob.mx/ENTIDADES/UTVAM/dir1/UTVAM/3erTrimestre2025/a69_f28_UTVAM/procedimientos/1 A_FALLO LIMP.pdf" xr:uid="{76AD1B40-6D9F-4347-A022-4FD96792BCB9}"/>
    <hyperlink ref="BN8" r:id="rId7" xr:uid="{C5FBD98D-D11D-4AF2-9E78-0A7D5DC93F28}"/>
    <hyperlink ref="CF8" r:id="rId8" xr:uid="{8DC4454C-C701-4B00-9337-672FA3E2FE15}"/>
    <hyperlink ref="J9" r:id="rId9" display="https://transparenciadocs.hidalgo.gob.mx/ENTIDADES/UTVAM/dir1/UTVAM/3erTrimestre2025/a69_f28_UTVAM/procedimientos/2 Suf_Internet_2025.pdf" xr:uid="{57D76AAB-4236-4250-939E-660F0415E3EB}"/>
    <hyperlink ref="L9" r:id="rId10" display="https://transparenciadocs.hidalgo.gob.mx/ENTIDADES/UTVAM/dir1/UTVAM/3erTrimestre2025/a69_f28_UTVAM/procedimientos/2 Bases_Internet.pdf" xr:uid="{EA83A04B-7330-4E99-AF63-575716A3F35B}"/>
    <hyperlink ref="S9" r:id="rId11" display="https://transparenciadocs.hidalgo.gob.mx/ENTIDADES/UTVAM/dir1/UTVAM/3erTrimestre2025/a69_f28_UTVAM/procedimientos/2 JA_Internet_25.pdf" xr:uid="{D7FE0E15-81E1-473E-8B86-F80E01CFD6B3}"/>
    <hyperlink ref="T9" r:id="rId12" display="https://transparenciadocs.hidalgo.gob.mx/ENTIDADES/UTVAM/dir1/UTVAM/3erTrimestre2025/a69_f28_UTVAM/procedimientos/2 Acta_apertura.pdf" xr:uid="{583E90AF-C2DE-4545-9847-288791295536}"/>
    <hyperlink ref="U9" r:id="rId13" display="https://transparenciadocs.hidalgo.gob.mx/ENTIDADES/UTVAM/dir1/UTVAM/3erTrimestre2025/a69_f28_UTVAM/procedimientos/2 Fallo.pdf" xr:uid="{FE009511-F92F-4797-A028-59E154DAA402}"/>
    <hyperlink ref="V9" r:id="rId14" display="https://transparenciadocs.hidalgo.gob.mx/ENTIDADES/UTVAM/dir1/UTVAM/3erTrimestre2025/a69_f28_UTVAM/procedimientos/2 Acta_fallo.pdf" xr:uid="{9B68C656-47EE-4C0A-A0F2-2EA2F2AF07BC}"/>
    <hyperlink ref="BN9" r:id="rId15" xr:uid="{B917E784-E8BA-493D-86CE-A6964C1C5B96}"/>
    <hyperlink ref="CF9" r:id="rId16" xr:uid="{72F22B77-2A80-4721-8759-C57CB5821B76}"/>
    <hyperlink ref="J10" r:id="rId17" xr:uid="{A59FAEAF-B77F-4419-9DD5-A83DB358164C}"/>
    <hyperlink ref="J11" r:id="rId18" xr:uid="{FCC39B1C-86B9-49D9-8E62-8158A32D4069}"/>
    <hyperlink ref="J12" r:id="rId19" xr:uid="{C195A2DC-9183-41CF-A4DE-361BDD8AA243}"/>
    <hyperlink ref="J13" r:id="rId20" xr:uid="{45B8E1F9-3744-44A7-963C-5FA4213D5E4A}"/>
    <hyperlink ref="L10" r:id="rId21" display="https://transparenciadocs.hidalgo.gob.mx/ENTIDADES/UTVAM/dir1/UTVAM/3erTrimestre2025/a69_f28_UTVAM/procedimientos/1 Bases Mat_Of.pdf" xr:uid="{39FE47E5-EB61-4BCB-96BF-284A7EF56C99}"/>
    <hyperlink ref="L11" r:id="rId22" display="https://transparenciadocs.hidalgo.gob.mx/ENTIDADES/UTVAM/dir1/UTVAM/3erTrimestre2025/a69_f28_UTVAM/procedimientos/1 Bases Mat_Of.pdf" xr:uid="{6CE711FD-B241-4169-8C2F-C528AEF49A0F}"/>
    <hyperlink ref="L12" r:id="rId23" display="https://transparenciadocs.hidalgo.gob.mx/ENTIDADES/UTVAM/dir1/UTVAM/3erTrimestre2025/a69_f28_UTVAM/procedimientos/1 Bases Mat_Of.pdf" xr:uid="{7FE15C7A-2F94-4915-B066-54C87DEAA131}"/>
    <hyperlink ref="L13" r:id="rId24" display="https://transparenciadocs.hidalgo.gob.mx/ENTIDADES/UTVAM/dir1/UTVAM/3erTrimestre2025/a69_f28_UTVAM/procedimientos/1 Bases Mat_Of.pdf" xr:uid="{316179D7-E073-4A4A-82D5-61C3084C0C8F}"/>
    <hyperlink ref="S10" r:id="rId25" display="https://transparenciadocs.hidalgo.gob.mx/ENTIDADES/UTVAM/dir1/UTVAM/3erTrimestre2025/a69_f28_UTVAM/procedimientos/ACTA JA MAT OF.pdf" xr:uid="{D09B2611-C838-492C-A0A5-34F9248D85AF}"/>
    <hyperlink ref="S11" r:id="rId26" display="https://transparenciadocs.hidalgo.gob.mx/ENTIDADES/UTVAM/dir1/UTVAM/3erTrimestre2025/a69_f28_UTVAM/procedimientos/ACTA JA MAT OF.pdf" xr:uid="{B5DA927E-6537-4FC2-B9F7-E18616FDBF61}"/>
    <hyperlink ref="S12" r:id="rId27" display="https://transparenciadocs.hidalgo.gob.mx/ENTIDADES/UTVAM/dir1/UTVAM/3erTrimestre2025/a69_f28_UTVAM/procedimientos/ACTA JA MAT OF.pdf" xr:uid="{9AB39A54-3E66-4368-9F6B-8927E27203E7}"/>
    <hyperlink ref="S13" r:id="rId28" display="https://transparenciadocs.hidalgo.gob.mx/ENTIDADES/UTVAM/dir1/UTVAM/3erTrimestre2025/a69_f28_UTVAM/procedimientos/ACTA JA MAT OF.pdf" xr:uid="{7B69213D-0853-45A1-95A0-3BA267F292CF}"/>
    <hyperlink ref="T10" r:id="rId29" display="https://transparenciadocs.hidalgo.gob.mx/ENTIDADES/UTVAM/dir1/UTVAM/3erTrimestre2025/a69_f28_UTVAM/procedimientos/ACTA AP Mat Of.pdf" xr:uid="{AF30F4BC-405F-49E7-879E-F0F74CA459F9}"/>
    <hyperlink ref="T11" r:id="rId30" display="https://transparenciadocs.hidalgo.gob.mx/ENTIDADES/UTVAM/dir1/UTVAM/3erTrimestre2025/a69_f28_UTVAM/procedimientos/ACTA AP Mat Of.pdf" xr:uid="{ACBCBBA3-5D61-4D1D-9C8A-7C1EBB6C0477}"/>
    <hyperlink ref="T12" r:id="rId31" display="https://transparenciadocs.hidalgo.gob.mx/ENTIDADES/UTVAM/dir1/UTVAM/3erTrimestre2025/a69_f28_UTVAM/procedimientos/ACTA AP Mat Of.pdf" xr:uid="{85AC9F0E-1924-47B8-8E81-992CF201EB6A}"/>
    <hyperlink ref="T13" r:id="rId32" display="https://transparenciadocs.hidalgo.gob.mx/ENTIDADES/UTVAM/dir1/UTVAM/3erTrimestre2025/a69_f28_UTVAM/procedimientos/ACTA AP Mat Of.pdf" xr:uid="{D7183F28-569D-4746-B02A-FFE04EB4D9E0}"/>
    <hyperlink ref="U10" r:id="rId33" xr:uid="{D6D7C251-03F5-44DB-B8E6-A34C7AA83650}"/>
    <hyperlink ref="U11" r:id="rId34" xr:uid="{86BFF194-BDCD-4A68-89D7-29136977812E}"/>
    <hyperlink ref="U12" r:id="rId35" xr:uid="{12FD9511-083D-4BBF-97E0-34B88115A779}"/>
    <hyperlink ref="U13" r:id="rId36" xr:uid="{2D781739-9A87-4FB6-BA5A-767D2EB9BA3C}"/>
    <hyperlink ref="V10" r:id="rId37" display="https://transparenciadocs.hidalgo.gob.mx/ENTIDADES/UTVAM/dir1/UTVAM/3erTrimestre2025/a69_f28_UTVAM/procedimientos/ACTA FALLO.pdf" xr:uid="{A32C096F-11B4-42CD-B3EE-72F0713D81DA}"/>
    <hyperlink ref="V11" r:id="rId38" display="https://transparenciadocs.hidalgo.gob.mx/ENTIDADES/UTVAM/dir1/UTVAM/3erTrimestre2025/a69_f28_UTVAM/procedimientos/ACTA FALLO.pdf" xr:uid="{4E215796-69E3-41F9-BEC9-7B6DC2FD0FCF}"/>
    <hyperlink ref="V12" r:id="rId39" display="https://transparenciadocs.hidalgo.gob.mx/ENTIDADES/UTVAM/dir1/UTVAM/3erTrimestre2025/a69_f28_UTVAM/procedimientos/ACTA FALLO.pdf" xr:uid="{3ADF9025-C989-4979-B1FD-F9D704FF3AE7}"/>
    <hyperlink ref="V13" r:id="rId40" display="https://transparenciadocs.hidalgo.gob.mx/ENTIDADES/UTVAM/dir1/UTVAM/3erTrimestre2025/a69_f28_UTVAM/procedimientos/ACTA FALLO.pdf" xr:uid="{657FC627-96CE-4C48-9B95-81AD279607B4}"/>
    <hyperlink ref="J14" r:id="rId41" display="https://transparenciadocs.hidalgo.gob.mx/ENTIDADES/UTVAM/dir1/UTVAM/3erTrimestre2025/a69_f28_UTVAM/Suf_IP 2025.pdf" xr:uid="{B8E8C23C-A37B-40B5-B99A-47D22EF03A1D}"/>
    <hyperlink ref="J15" r:id="rId42" display="https://transparenciadocs.hidalgo.gob.mx/ENTIDADES/UTVAM/dir1/UTVAM/3erTrimestre2025/a69_f28_UTVAM/Suf_IP 2025.pdf" xr:uid="{9C9926E4-459B-4D3E-88B2-BADF43F0FE2F}"/>
    <hyperlink ref="J16" r:id="rId43" display="https://transparenciadocs.hidalgo.gob.mx/ENTIDADES/UTVAM/dir1/UTVAM/3erTrimestre2025/a69_f28_UTVAM/Suf_IP 2025.pdf" xr:uid="{18F5675D-631B-4F62-9C46-C2A28049CF23}"/>
    <hyperlink ref="J17" r:id="rId44" display="https://transparenciadocs.hidalgo.gob.mx/ENTIDADES/UTVAM/dir1/UTVAM/3erTrimestre2025/a69_f28_UTVAM/Suf_IP 2025.pdf" xr:uid="{FA08593E-8E13-43C9-B3E4-62DE672BE4D5}"/>
    <hyperlink ref="J18" r:id="rId45" display="https://transparenciadocs.hidalgo.gob.mx/ENTIDADES/UTVAM/dir1/UTVAM/3erTrimestre2025/a69_f28_UTVAM/Suf_IP 2025.pdf" xr:uid="{8A4C9C3E-C17C-47DD-996C-F7A624758EF0}"/>
    <hyperlink ref="J19" r:id="rId46" display="https://transparenciadocs.hidalgo.gob.mx/ENTIDADES/UTVAM/dir1/UTVAM/3erTrimestre2025/a69_f28_UTVAM/Suf_IP 2025.pdf" xr:uid="{BC36800A-3998-487E-87E7-DE92EDF1B279}"/>
    <hyperlink ref="J20" r:id="rId47" display="https://transparenciadocs.hidalgo.gob.mx/ENTIDADES/UTVAM/dir1/UTVAM/3erTrimestre2025/a69_f28_UTVAM/Suf_IP 2025.pdf" xr:uid="{85B38C16-C85C-40EB-A97C-C10A01F455A4}"/>
    <hyperlink ref="J21" r:id="rId48" display="https://transparenciadocs.hidalgo.gob.mx/ENTIDADES/UTVAM/dir1/UTVAM/3erTrimestre2025/a69_f28_UTVAM/Suf_IP 2025.pdf" xr:uid="{2E2AA0CD-6998-4E42-A1C3-A1E1DD6AEF7A}"/>
    <hyperlink ref="J22" r:id="rId49" display="https://transparenciadocs.hidalgo.gob.mx/ENTIDADES/UTVAM/dir1/UTVAM/3erTrimestre2025/a69_f28_UTVAM/Suf_IP 2025.pdf" xr:uid="{2D0E7E05-9AF5-4BD9-85D5-2E9288CFD31B}"/>
    <hyperlink ref="J23" r:id="rId50" display="https://transparenciadocs.hidalgo.gob.mx/ENTIDADES/UTVAM/dir1/UTVAM/3erTrimestre2025/a69_f28_UTVAM/Suf_IP 2025.pdf" xr:uid="{61DCB22F-F5E3-4069-A999-3CF50B3FD873}"/>
    <hyperlink ref="J24" r:id="rId51" display="https://transparenciadocs.hidalgo.gob.mx/ENTIDADES/UTVAM/dir1/UTVAM/3erTrimestre2025/a69_f28_UTVAM/Suf_IP 2025.pdf" xr:uid="{BA878F87-9ECA-4076-ACE0-3DDE7DAA64D7}"/>
    <hyperlink ref="J25" r:id="rId52" display="https://transparenciadocs.hidalgo.gob.mx/ENTIDADES/UTVAM/dir1/UTVAM/3erTrimestre2025/a69_f28_UTVAM/Suf_IP 2025.pdf" xr:uid="{5241D7B5-C6CB-4938-ADC4-F9F0A81A57F1}"/>
    <hyperlink ref="J26" r:id="rId53" display="https://transparenciadocs.hidalgo.gob.mx/ENTIDADES/UTVAM/dir1/UTVAM/3erTrimestre2025/a69_f28_UTVAM/Suf_IP 2025.pdf" xr:uid="{E6D585AB-FE98-431C-9ECE-8EB09E21008F}"/>
    <hyperlink ref="J27" r:id="rId54" display="https://transparenciadocs.hidalgo.gob.mx/ENTIDADES/UTVAM/dir1/UTVAM/3erTrimestre2025/a69_f28_UTVAM/Suf_IP 2025.pdf" xr:uid="{856EA86B-C1B3-4B75-AE37-0B534D531FA0}"/>
    <hyperlink ref="J28" r:id="rId55" display="https://transparenciadocs.hidalgo.gob.mx/ENTIDADES/UTVAM/dir1/UTVAM/3erTrimestre2025/a69_f28_UTVAM/Suf_IP 2025.pdf" xr:uid="{1B2FCF20-64E8-455D-8542-C7031BDFAFE9}"/>
    <hyperlink ref="J29" r:id="rId56" display="https://transparenciadocs.hidalgo.gob.mx/ENTIDADES/UTVAM/dir1/UTVAM/3erTrimestre2025/a69_f28_UTVAM/Suf_IP 2025.pdf" xr:uid="{DB0EAB37-D25A-414F-B38F-9A78708FD1F5}"/>
    <hyperlink ref="J30" r:id="rId57" display="https://transparenciadocs.hidalgo.gob.mx/ENTIDADES/UTVAM/dir1/UTVAM/3erTrimestre2025/a69_f28_UTVAM/Suf_IP 2025.pdf" xr:uid="{93FB0C3C-ED58-443F-8C4E-BCE2A072768D}"/>
    <hyperlink ref="J31" r:id="rId58" display="https://transparenciadocs.hidalgo.gob.mx/ENTIDADES/UTVAM/dir1/UTVAM/3erTrimestre2025/a69_f28_UTVAM/Suf_IP 2025.pdf" xr:uid="{124530E0-1176-4FF3-83D3-0906970F703A}"/>
    <hyperlink ref="J32" r:id="rId59" display="https://transparenciadocs.hidalgo.gob.mx/ENTIDADES/UTVAM/dir1/UTVAM/3erTrimestre2025/a69_f28_UTVAM/Suf_IP 2025.pdf" xr:uid="{91B3BC92-321F-4463-9571-D0F328DEC1FF}"/>
    <hyperlink ref="J33" r:id="rId60" display="https://transparenciadocs.hidalgo.gob.mx/ENTIDADES/UTVAM/dir1/UTVAM/3erTrimestre2025/a69_f28_UTVAM/Suf_IP 2025.pdf" xr:uid="{D61CFB8F-B3FA-473A-936A-7BF091374AAA}"/>
    <hyperlink ref="J34" r:id="rId61" display="https://transparenciadocs.hidalgo.gob.mx/ENTIDADES/UTVAM/dir1/UTVAM/3erTrimestre2025/a69_f28_UTVAM/Suf_IP 2025.pdf" xr:uid="{89D8F1DB-8B9D-4F06-B650-2F545CE32DC5}"/>
    <hyperlink ref="J35" r:id="rId62" display="https://transparenciadocs.hidalgo.gob.mx/ENTIDADES/UTVAM/dir1/UTVAM/3erTrimestre2025/a69_f28_UTVAM/Suf_IP 2025.pdf" xr:uid="{700147E8-56B4-49DB-95C4-C8C22E7D03EE}"/>
    <hyperlink ref="J36" r:id="rId63" display="https://transparenciadocs.hidalgo.gob.mx/ENTIDADES/UTVAM/dir1/UTVAM/3erTrimestre2025/a69_f28_UTVAM/Suf_IP 2025.pdf" xr:uid="{D5E8A371-608A-4097-8EC6-EA93D3A5FCF3}"/>
    <hyperlink ref="J37" r:id="rId64" display="https://transparenciadocs.hidalgo.gob.mx/ENTIDADES/UTVAM/dir1/UTVAM/3erTrimestre2025/a69_f28_UTVAM/Suf_IP 2025.pdf" xr:uid="{4DAC6E5F-0DD9-48CC-839E-B2DE0AA73425}"/>
    <hyperlink ref="J38" r:id="rId65" display="https://transparenciadocs.hidalgo.gob.mx/ENTIDADES/UTVAM/dir1/UTVAM/3erTrimestre2025/a69_f28_UTVAM/Suf_IP 2025.pdf" xr:uid="{2C80DD01-F851-4C79-AF47-971BAD4C0D2B}"/>
    <hyperlink ref="J39" r:id="rId66" display="https://transparenciadocs.hidalgo.gob.mx/ENTIDADES/UTVAM/dir1/UTVAM/3erTrimestre2025/a69_f28_UTVAM/Suf_IP 2025.pdf" xr:uid="{37449110-2A05-4E37-AA82-1B11DAEA5A64}"/>
    <hyperlink ref="J40" r:id="rId67" display="https://transparenciadocs.hidalgo.gob.mx/ENTIDADES/UTVAM/dir1/UTVAM/3erTrimestre2025/a69_f28_UTVAM/Suf_IP 2025.pdf" xr:uid="{692BE50B-5A76-4555-8029-9EF42955329A}"/>
    <hyperlink ref="J41" r:id="rId68" display="https://transparenciadocs.hidalgo.gob.mx/ENTIDADES/UTVAM/dir1/UTVAM/3erTrimestre2025/a69_f28_UTVAM/Suf_IP 2025.pdf" xr:uid="{769B3F51-7243-4BEC-98EF-6D40CF1DA834}"/>
    <hyperlink ref="J42" r:id="rId69" display="https://transparenciadocs.hidalgo.gob.mx/ENTIDADES/UTVAM/dir1/UTVAM/3erTrimestre2025/a69_f28_UTVAM/Suf_IP 2025.pdf" xr:uid="{415DA4A6-F27C-4AB3-96D8-4532082CE92D}"/>
    <hyperlink ref="J43" r:id="rId70" display="https://transparenciadocs.hidalgo.gob.mx/ENTIDADES/UTVAM/dir1/UTVAM/3erTrimestre2025/a69_f28_UTVAM/Suf_IP 2025.pdf" xr:uid="{468FF104-2A3F-4CCD-B96C-DA13C340D202}"/>
    <hyperlink ref="J44" r:id="rId71" display="https://transparenciadocs.hidalgo.gob.mx/ENTIDADES/UTVAM/dir1/UTVAM/3erTrimestre2025/a69_f28_UTVAM/Suf_IP 2025.pdf" xr:uid="{22AF3775-F251-4061-8AB3-2A7D72F9C1EE}"/>
    <hyperlink ref="J45" r:id="rId72" display="https://transparenciadocs.hidalgo.gob.mx/ENTIDADES/UTVAM/dir1/UTVAM/3erTrimestre2025/a69_f28_UTVAM/Suf_IP 2025.pdf" xr:uid="{7171AF09-363D-4C12-BE85-F8BF2B89FFCB}"/>
    <hyperlink ref="J46" r:id="rId73" display="https://transparenciadocs.hidalgo.gob.mx/ENTIDADES/UTVAM/dir1/UTVAM/3erTrimestre2025/a69_f28_UTVAM/Suf_IP 2025.pdf" xr:uid="{DDEDF3C7-9C28-456A-AF1D-1BCE736EC190}"/>
    <hyperlink ref="J47" r:id="rId74" display="https://transparenciadocs.hidalgo.gob.mx/ENTIDADES/UTVAM/dir1/UTVAM/3erTrimestre2025/a69_f28_UTVAM/Suf_IP 2025.pdf" xr:uid="{FD279E6C-DAA2-4370-AD51-33C624793A04}"/>
    <hyperlink ref="J48" r:id="rId75" display="https://transparenciadocs.hidalgo.gob.mx/ENTIDADES/UTVAM/dir1/UTVAM/3erTrimestre2025/a69_f28_UTVAM/Suf_IP 2025.pdf" xr:uid="{D679CD3D-0982-4902-A20B-D86C8EA1A6C1}"/>
    <hyperlink ref="J49" r:id="rId76" display="https://transparenciadocs.hidalgo.gob.mx/ENTIDADES/UTVAM/dir1/UTVAM/3erTrimestre2025/a69_f28_UTVAM/Suf_IP 2025.pdf" xr:uid="{06B8048D-76DB-4F3C-BD5E-0945615CC1EA}"/>
    <hyperlink ref="J50" r:id="rId77" display="https://transparenciadocs.hidalgo.gob.mx/ENTIDADES/UTVAM/dir1/UTVAM/3erTrimestre2025/a69_f28_UTVAM/Suf_IP 2025.pdf" xr:uid="{80928F05-0CB3-45EB-AE89-DA5C77C12FAC}"/>
    <hyperlink ref="J51" r:id="rId78" display="https://transparenciadocs.hidalgo.gob.mx/ENTIDADES/UTVAM/dir1/UTVAM/3erTrimestre2025/a69_f28_UTVAM/Suf_IP 2025.pdf" xr:uid="{43BEA783-C8BF-4DDD-91D3-E92C6BD7AAC6}"/>
    <hyperlink ref="J52" r:id="rId79" display="https://transparenciadocs.hidalgo.gob.mx/ENTIDADES/UTVAM/dir1/UTVAM/3erTrimestre2025/a69_f28_UTVAM/Suf_IP 2025.pdf" xr:uid="{BD1BF7BB-7EE1-49E2-A5F4-0BF6F779BBF7}"/>
    <hyperlink ref="J53" r:id="rId80" display="https://transparenciadocs.hidalgo.gob.mx/ENTIDADES/UTVAM/dir1/UTVAM/3erTrimestre2025/a69_f28_UTVAM/Suf_IP 2025.pdf" xr:uid="{CF0FE96B-3C9F-4815-9537-B666B6AE11D4}"/>
    <hyperlink ref="J54" r:id="rId81" display="https://transparenciadocs.hidalgo.gob.mx/ENTIDADES/UTVAM/dir1/UTVAM/3erTrimestre2025/a69_f28_UTVAM/Suf_IP 2025.pdf" xr:uid="{B9BABBEA-48B1-48FD-A3AD-64D6EA765584}"/>
    <hyperlink ref="J55" r:id="rId82" display="https://transparenciadocs.hidalgo.gob.mx/ENTIDADES/UTVAM/dir1/UTVAM/3erTrimestre2025/a69_f28_UTVAM/Suf_IP 2025.pdf" xr:uid="{C93D200E-6BE9-41EE-A873-A2481E33730E}"/>
    <hyperlink ref="J56" r:id="rId83" display="https://transparenciadocs.hidalgo.gob.mx/ENTIDADES/UTVAM/dir1/UTVAM/3erTrimestre2025/a69_f28_UTVAM/Suf_IP 2025.pdf" xr:uid="{6350A4C1-759E-4C4D-837F-C5C72D516048}"/>
    <hyperlink ref="J57" r:id="rId84" display="https://transparenciadocs.hidalgo.gob.mx/ENTIDADES/UTVAM/dir1/UTVAM/3erTrimestre2025/a69_f28_UTVAM/Suf_IP 2025.pdf" xr:uid="{D84E6806-B920-40AF-903D-FB796D021D73}"/>
    <hyperlink ref="J58" r:id="rId85" display="https://transparenciadocs.hidalgo.gob.mx/ENTIDADES/UTVAM/dir1/UTVAM/3erTrimestre2025/a69_f28_UTVAM/Suf_IP 2025.pdf" xr:uid="{95D85854-399C-4161-B0F7-2960AAC058DF}"/>
    <hyperlink ref="J59" r:id="rId86" display="https://transparenciadocs.hidalgo.gob.mx/ENTIDADES/UTVAM/dir1/UTVAM/3erTrimestre2025/a69_f28_UTVAM/Suf_IP 2025.pdf" xr:uid="{5A33A822-52AA-4545-9ABF-80774E9215E0}"/>
    <hyperlink ref="J60" r:id="rId87" display="https://transparenciadocs.hidalgo.gob.mx/ENTIDADES/UTVAM/dir1/UTVAM/3erTrimestre2025/a69_f28_UTVAM/Suf_IP 2025.pdf" xr:uid="{07C8D965-4F01-45D1-B467-2D85D5419311}"/>
    <hyperlink ref="J61" r:id="rId88" display="https://transparenciadocs.hidalgo.gob.mx/ENTIDADES/UTVAM/dir1/UTVAM/3erTrimestre2025/a69_f28_UTVAM/Suf_IP 2025.pdf" xr:uid="{77224DDA-5910-4631-876A-4EF1A29990C4}"/>
    <hyperlink ref="J62" r:id="rId89" display="https://transparenciadocs.hidalgo.gob.mx/ENTIDADES/UTVAM/dir1/UTVAM/3erTrimestre2025/a69_f28_UTVAM/Suf_IP 2025.pdf" xr:uid="{DE491325-A9FD-4C52-B0ED-A2231C2C2AD9}"/>
    <hyperlink ref="J63" r:id="rId90" display="https://transparenciadocs.hidalgo.gob.mx/ENTIDADES/UTVAM/dir1/UTVAM/3erTrimestre2025/a69_f28_UTVAM/Suf_IP 2025.pdf" xr:uid="{43DD61AC-24FF-4005-B6CB-065501D49EE3}"/>
    <hyperlink ref="J64" r:id="rId91" display="https://transparenciadocs.hidalgo.gob.mx/ENTIDADES/UTVAM/dir1/UTVAM/3erTrimestre2025/a69_f28_UTVAM/Suf_IP 2025.pdf" xr:uid="{6ED73B7A-D2EF-42D4-BFE3-F0197853CE14}"/>
    <hyperlink ref="J65" r:id="rId92" display="https://transparenciadocs.hidalgo.gob.mx/ENTIDADES/UTVAM/dir1/UTVAM/3erTrimestre2025/a69_f28_UTVAM/Suf_IP 2025.pdf" xr:uid="{469CD243-C0A4-4454-91E7-C99A47376077}"/>
    <hyperlink ref="BN14" r:id="rId93" xr:uid="{8933CDE2-E45F-4C02-A83F-AA75A9E51A33}"/>
    <hyperlink ref="CF15" r:id="rId94" xr:uid="{7CCC40B8-BB5E-4A41-9AEA-3FC0DDD83003}"/>
    <hyperlink ref="CF19" r:id="rId95" display="https://transparenciadocs.hidalgo.gob.mx/ENTIDADES/UTVAM/dir1/UTVAM/3erTrimestre2025/a69_f28_UTVAM/julio/Combustible 1000.pdf" xr:uid="{FD1C40EC-F799-48D4-8968-C33DA279C068}"/>
    <hyperlink ref="CF20" r:id="rId96" display="https://transparenciadocs.hidalgo.gob.mx/ENTIDADES/UTVAM/dir1/UTVAM/3erTrimestre2025/a69_f28_UTVAM/julio/Combustible 1500.pdf" xr:uid="{4593EB81-E538-40C3-8D9B-475FDDD3F450}"/>
    <hyperlink ref="CF27" r:id="rId97" display="https://transparenciadocs.hidalgo.gob.mx/ENTIDADES/UTVAM/dir1/UTVAM/3erTrimestre2025/a69_f28_UTVAM/julio/Material procables.pdf" xr:uid="{F3664B16-55BF-4FC7-8DC1-986D33949E43}"/>
    <hyperlink ref="CF28" r:id="rId98" display="https://transparenciadocs.hidalgo.gob.mx/ENTIDADES/UTVAM/dir1/UTVAM/3erTrimestre2025/a69_f28_UTVAM/agosto/combustible 477.8.pdf" xr:uid="{FEB11A90-9720-4E07-8D04-C4750ADF3FDD}"/>
    <hyperlink ref="CF31" r:id="rId99" xr:uid="{59008A93-90D9-4CC9-9AD1-007573EE9E5A}"/>
    <hyperlink ref="CF38" r:id="rId100" display="https://transparenciadocs.hidalgo.gob.mx/ENTIDADES/UTVAM/dir1/UTVAM/3erTrimestre2025/a69_f28_UTVAM/agosto/ombustible 598_2.pdf" xr:uid="{60AAD770-B765-44CB-8C39-5F6B745F1A85}"/>
    <hyperlink ref="BN10" r:id="rId101" display="https://transparenciadocs.hidalgo.gob.mx/ENTIDADES/UTVAM/dir1/UTVAM/3erTrimestre2025/a69_f28_UTVAM/UTVAM-SJ-016-2025 ADELINA.pdf" xr:uid="{37EFEA1F-DFFC-418E-B5C9-C78AB259A986}"/>
    <hyperlink ref="BN11" r:id="rId102" display="https://transparenciadocs.hidalgo.gob.mx/ENTIDADES/UTVAM/dir1/UTVAM/3erTrimestre2025/a69_f28_UTVAM/UTVAM-SJ-017-2025 MARPA.pdf" xr:uid="{E9E19535-79EC-451F-818A-77CEC5EC7B2E}"/>
    <hyperlink ref="BN12" r:id="rId103" display="https://transparenciadocs.hidalgo.gob.mx/ENTIDADES/UTVAM/dir1/UTVAM/3erTrimestre2025/a69_f28_UTVAM/UTVAM-SJ-018-2025 MAS TEC.pdf" xr:uid="{F21CD930-033C-441E-B040-A7A560869772}"/>
    <hyperlink ref="BN13" r:id="rId104" display="https://transparenciadocs.hidalgo.gob.mx/ENTIDADES/UTVAM/dir1/UTVAM/3erTrimestre2025/a69_f28_UTVAM/UTVAM-SJ-019-2025 VAMOR.pdf" xr:uid="{5440A5C3-0D87-406E-9D83-9F03F54B81E4}"/>
    <hyperlink ref="CF10" r:id="rId105" display="https://transparenciadocs.hidalgo.gob.mx/ENTIDADES/UTVAM/dir1/UTVAM/3erTrimestre2025/a69_f28_UTVAM/ADELINA HERNANDEZ.pdf" xr:uid="{DA6F5705-E1A2-4D61-93D2-2220BDC14AD9}"/>
    <hyperlink ref="CF11" r:id="rId106" xr:uid="{52FE0F71-6AFB-4357-ADF4-665815AB0609}"/>
    <hyperlink ref="CF12" r:id="rId107" display="https://transparenciadocs.hidalgo.gob.mx/ENTIDADES/UTVAM/dir1/UTVAM/3erTrimestre2025/a69_f28_UTVAM/MAS TECNOLOGIA.pdf" xr:uid="{BA8226D3-EEF7-42F0-B4BA-B94692071ADD}"/>
    <hyperlink ref="CF13" r:id="rId108" display="https://transparenciadocs.hidalgo.gob.mx/ENTIDADES/UTVAM/dir1/UTVAM/3erTrimestre2025/a69_f28_UTVAM/VAMOR ASOCIADOS.pdf" xr:uid="{9930DAE0-F175-4371-AFCF-40F2F46B3F60}"/>
  </hyperlinks>
  <pageMargins left="0.37" right="0.25" top="0.75" bottom="0.75" header="0.3" footer="0.3"/>
  <pageSetup scale="10" fitToHeight="0" orientation="landscape" r:id="rId10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1"/>
  <sheetViews>
    <sheetView topLeftCell="A15" workbookViewId="0">
      <selection activeCell="D48" sqref="D48"/>
    </sheetView>
  </sheetViews>
  <sheetFormatPr baseColWidth="10" defaultColWidth="9.140625" defaultRowHeight="15" x14ac:dyDescent="0.25"/>
  <cols>
    <col min="1" max="1" width="4" bestFit="1" customWidth="1"/>
    <col min="2" max="2" width="16" customWidth="1"/>
    <col min="3" max="3" width="17" bestFit="1" customWidth="1"/>
    <col min="4" max="4" width="19.140625" bestFit="1" customWidth="1"/>
    <col min="5" max="5" width="17.42578125" bestFit="1" customWidth="1"/>
    <col min="6" max="6" width="44"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6">
        <v>1</v>
      </c>
      <c r="B4" s="3" t="s">
        <v>386</v>
      </c>
      <c r="C4" s="3" t="s">
        <v>387</v>
      </c>
      <c r="D4" s="3" t="s">
        <v>389</v>
      </c>
      <c r="E4" s="3" t="s">
        <v>204</v>
      </c>
      <c r="F4" s="5"/>
      <c r="G4" s="3" t="s">
        <v>388</v>
      </c>
    </row>
    <row r="5" spans="1:7" s="10" customFormat="1" x14ac:dyDescent="0.25">
      <c r="A5" s="3">
        <v>1</v>
      </c>
      <c r="B5" s="3" t="s">
        <v>377</v>
      </c>
      <c r="C5" s="3" t="s">
        <v>378</v>
      </c>
      <c r="D5" s="3" t="s">
        <v>379</v>
      </c>
      <c r="E5" s="3" t="s">
        <v>204</v>
      </c>
      <c r="F5" s="5"/>
      <c r="G5" s="3" t="s">
        <v>407</v>
      </c>
    </row>
    <row r="6" spans="1:7" s="10" customFormat="1" x14ac:dyDescent="0.25">
      <c r="A6" s="3">
        <v>2</v>
      </c>
      <c r="B6" s="3"/>
      <c r="C6" s="3"/>
      <c r="D6" s="3"/>
      <c r="E6" s="3"/>
      <c r="F6" s="3" t="s">
        <v>367</v>
      </c>
      <c r="G6" s="3" t="s">
        <v>368</v>
      </c>
    </row>
    <row r="7" spans="1:7" s="10" customFormat="1" x14ac:dyDescent="0.25">
      <c r="A7" s="3">
        <v>2</v>
      </c>
      <c r="B7" s="3"/>
      <c r="C7" s="3"/>
      <c r="D7" s="3"/>
      <c r="E7" s="3"/>
      <c r="F7" s="3" t="s">
        <v>369</v>
      </c>
      <c r="G7" s="3" t="s">
        <v>370</v>
      </c>
    </row>
    <row r="8" spans="1:7" s="54" customFormat="1" x14ac:dyDescent="0.25">
      <c r="A8" s="3">
        <v>3</v>
      </c>
      <c r="B8" s="3" t="s">
        <v>519</v>
      </c>
      <c r="C8" s="3" t="s">
        <v>505</v>
      </c>
      <c r="D8" s="3" t="s">
        <v>521</v>
      </c>
      <c r="E8" s="3" t="s">
        <v>205</v>
      </c>
      <c r="F8" s="3" t="s">
        <v>520</v>
      </c>
      <c r="G8" s="3" t="s">
        <v>528</v>
      </c>
    </row>
    <row r="9" spans="1:7" s="54" customFormat="1" x14ac:dyDescent="0.25">
      <c r="A9" s="3">
        <v>3</v>
      </c>
      <c r="B9" s="3"/>
      <c r="C9" s="3"/>
      <c r="D9" s="3"/>
      <c r="E9" s="3"/>
      <c r="F9" s="3" t="s">
        <v>509</v>
      </c>
      <c r="G9" s="3" t="s">
        <v>529</v>
      </c>
    </row>
    <row r="10" spans="1:7" s="54" customFormat="1" x14ac:dyDescent="0.25">
      <c r="A10" s="3">
        <v>3</v>
      </c>
      <c r="B10" s="3"/>
      <c r="C10" s="3"/>
      <c r="D10" s="3"/>
      <c r="E10" s="3"/>
      <c r="F10" s="3" t="s">
        <v>510</v>
      </c>
      <c r="G10" s="3" t="s">
        <v>530</v>
      </c>
    </row>
    <row r="11" spans="1:7" s="54" customFormat="1" x14ac:dyDescent="0.25">
      <c r="A11" s="3">
        <v>3</v>
      </c>
      <c r="B11" s="3"/>
      <c r="C11" s="3"/>
      <c r="D11" s="3"/>
      <c r="E11" s="3"/>
      <c r="F11" s="3" t="s">
        <v>511</v>
      </c>
      <c r="G11" s="3" t="s">
        <v>531</v>
      </c>
    </row>
    <row r="12" spans="1:7" s="54" customFormat="1" x14ac:dyDescent="0.25">
      <c r="A12" s="3">
        <v>3</v>
      </c>
      <c r="B12" s="3"/>
      <c r="C12" s="3"/>
      <c r="D12" s="3"/>
      <c r="E12" s="3"/>
      <c r="F12" s="3" t="s">
        <v>512</v>
      </c>
      <c r="G12" s="3" t="s">
        <v>532</v>
      </c>
    </row>
    <row r="13" spans="1:7" s="54" customFormat="1" x14ac:dyDescent="0.25">
      <c r="A13" s="3">
        <v>3</v>
      </c>
      <c r="B13" s="3"/>
      <c r="C13" s="3"/>
      <c r="D13" s="3"/>
      <c r="E13" s="3"/>
      <c r="F13" s="3" t="s">
        <v>513</v>
      </c>
      <c r="G13" s="3" t="s">
        <v>533</v>
      </c>
    </row>
    <row r="14" spans="1:7" s="54" customFormat="1" x14ac:dyDescent="0.25">
      <c r="A14" s="3">
        <v>3</v>
      </c>
      <c r="B14" s="3"/>
      <c r="C14" s="3"/>
      <c r="D14" s="3"/>
      <c r="E14" s="3"/>
      <c r="F14" s="3" t="s">
        <v>514</v>
      </c>
      <c r="G14" s="3" t="s">
        <v>534</v>
      </c>
    </row>
    <row r="15" spans="1:7" s="54" customFormat="1" x14ac:dyDescent="0.25">
      <c r="A15" s="3">
        <v>3</v>
      </c>
      <c r="B15" s="3" t="s">
        <v>522</v>
      </c>
      <c r="C15" s="3" t="s">
        <v>523</v>
      </c>
      <c r="D15" s="3" t="s">
        <v>525</v>
      </c>
      <c r="E15" s="3" t="s">
        <v>204</v>
      </c>
      <c r="F15" s="3"/>
      <c r="G15" s="3" t="s">
        <v>535</v>
      </c>
    </row>
    <row r="16" spans="1:7" s="54" customFormat="1" x14ac:dyDescent="0.25">
      <c r="A16" s="3">
        <v>3</v>
      </c>
      <c r="B16" s="3"/>
      <c r="C16" s="3"/>
      <c r="D16" s="3"/>
      <c r="E16" s="3"/>
      <c r="F16" s="3" t="s">
        <v>515</v>
      </c>
      <c r="G16" s="3" t="s">
        <v>536</v>
      </c>
    </row>
    <row r="17" spans="1:7" s="54" customFormat="1" x14ac:dyDescent="0.25">
      <c r="A17" s="3">
        <v>3</v>
      </c>
      <c r="B17" s="3"/>
      <c r="C17" s="3"/>
      <c r="D17" s="3"/>
      <c r="E17" s="3"/>
      <c r="F17" s="3" t="s">
        <v>516</v>
      </c>
      <c r="G17" s="3" t="s">
        <v>537</v>
      </c>
    </row>
    <row r="18" spans="1:7" s="54" customFormat="1" x14ac:dyDescent="0.25">
      <c r="A18" s="3">
        <v>3</v>
      </c>
      <c r="B18" s="3"/>
      <c r="C18" s="3"/>
      <c r="D18" s="3"/>
      <c r="E18" s="3"/>
      <c r="F18" s="3" t="s">
        <v>517</v>
      </c>
      <c r="G18" s="3" t="s">
        <v>538</v>
      </c>
    </row>
    <row r="19" spans="1:7" s="54" customFormat="1" x14ac:dyDescent="0.25">
      <c r="A19" s="3">
        <v>3</v>
      </c>
      <c r="B19" s="3" t="s">
        <v>527</v>
      </c>
      <c r="C19" s="3" t="s">
        <v>524</v>
      </c>
      <c r="D19" s="3" t="s">
        <v>526</v>
      </c>
      <c r="E19" s="3" t="s">
        <v>204</v>
      </c>
      <c r="F19" s="3"/>
      <c r="G19" s="3" t="s">
        <v>539</v>
      </c>
    </row>
    <row r="20" spans="1:7" s="54" customFormat="1" x14ac:dyDescent="0.25">
      <c r="A20" s="3">
        <v>3</v>
      </c>
      <c r="B20" s="3"/>
      <c r="C20" s="3"/>
      <c r="D20" s="3"/>
      <c r="E20" s="3"/>
      <c r="F20" s="3" t="s">
        <v>518</v>
      </c>
      <c r="G20" s="3" t="s">
        <v>540</v>
      </c>
    </row>
    <row r="21" spans="1:7" s="55" customFormat="1" x14ac:dyDescent="0.25">
      <c r="A21" s="3">
        <v>4</v>
      </c>
      <c r="B21" s="3"/>
      <c r="C21" s="3"/>
      <c r="D21" s="3"/>
      <c r="E21" s="3"/>
      <c r="F21" s="3" t="s">
        <v>372</v>
      </c>
      <c r="G21" s="3" t="s">
        <v>373</v>
      </c>
    </row>
    <row r="22" spans="1:7" s="54" customFormat="1" x14ac:dyDescent="0.25">
      <c r="A22" s="3">
        <v>5</v>
      </c>
      <c r="B22" s="3"/>
      <c r="C22" s="3"/>
      <c r="D22" s="3"/>
      <c r="E22" s="3"/>
      <c r="F22" s="50" t="s">
        <v>579</v>
      </c>
      <c r="G22" s="50" t="s">
        <v>578</v>
      </c>
    </row>
    <row r="23" spans="1:7" s="54" customFormat="1" x14ac:dyDescent="0.25">
      <c r="A23" s="3">
        <v>6</v>
      </c>
      <c r="B23" s="50" t="s">
        <v>584</v>
      </c>
      <c r="C23" s="50" t="s">
        <v>585</v>
      </c>
      <c r="D23" s="3" t="s">
        <v>586</v>
      </c>
      <c r="E23" s="3" t="s">
        <v>204</v>
      </c>
      <c r="F23" s="3"/>
      <c r="G23" s="50" t="s">
        <v>583</v>
      </c>
    </row>
    <row r="24" spans="1:7" s="54" customFormat="1" x14ac:dyDescent="0.25">
      <c r="A24" s="3">
        <v>7</v>
      </c>
      <c r="B24" s="3"/>
      <c r="C24" s="3"/>
      <c r="D24" s="3"/>
      <c r="E24" s="3"/>
      <c r="F24" s="5" t="s">
        <v>488</v>
      </c>
      <c r="G24" s="3" t="s">
        <v>489</v>
      </c>
    </row>
    <row r="25" spans="1:7" s="54" customFormat="1" x14ac:dyDescent="0.25">
      <c r="A25" s="3">
        <v>8</v>
      </c>
      <c r="B25" s="50" t="s">
        <v>386</v>
      </c>
      <c r="C25" s="54" t="s">
        <v>600</v>
      </c>
      <c r="D25" s="3" t="s">
        <v>392</v>
      </c>
      <c r="E25" s="3" t="s">
        <v>204</v>
      </c>
      <c r="F25" s="3"/>
      <c r="G25" s="50" t="s">
        <v>599</v>
      </c>
    </row>
    <row r="26" spans="1:7" s="54" customFormat="1" x14ac:dyDescent="0.25">
      <c r="A26" s="3">
        <v>9</v>
      </c>
      <c r="B26" s="3" t="s">
        <v>604</v>
      </c>
      <c r="C26" s="3" t="s">
        <v>605</v>
      </c>
      <c r="D26" s="3" t="s">
        <v>606</v>
      </c>
      <c r="E26" s="3" t="s">
        <v>205</v>
      </c>
      <c r="F26" s="3"/>
      <c r="G26" s="3" t="s">
        <v>607</v>
      </c>
    </row>
    <row r="27" spans="1:7" s="54" customFormat="1" x14ac:dyDescent="0.25">
      <c r="A27" s="3">
        <v>10</v>
      </c>
      <c r="B27" s="3"/>
      <c r="C27" s="3"/>
      <c r="D27" s="3"/>
      <c r="E27" s="3"/>
      <c r="F27" s="3" t="s">
        <v>609</v>
      </c>
      <c r="G27" s="3" t="s">
        <v>610</v>
      </c>
    </row>
    <row r="28" spans="1:7" s="54" customFormat="1" x14ac:dyDescent="0.25">
      <c r="A28" s="3">
        <v>11</v>
      </c>
      <c r="B28" s="3" t="s">
        <v>616</v>
      </c>
      <c r="C28" s="3" t="s">
        <v>617</v>
      </c>
      <c r="D28" s="3" t="s">
        <v>619</v>
      </c>
      <c r="E28" s="3" t="s">
        <v>204</v>
      </c>
      <c r="F28" s="3" t="s">
        <v>618</v>
      </c>
      <c r="G28" s="3" t="s">
        <v>615</v>
      </c>
    </row>
    <row r="29" spans="1:7" s="55" customFormat="1" x14ac:dyDescent="0.25">
      <c r="A29" s="3">
        <v>12</v>
      </c>
      <c r="B29" s="3" t="s">
        <v>623</v>
      </c>
      <c r="C29" s="3" t="s">
        <v>624</v>
      </c>
      <c r="D29" s="3" t="s">
        <v>450</v>
      </c>
      <c r="E29" s="3" t="s">
        <v>204</v>
      </c>
      <c r="F29" s="3"/>
      <c r="G29" s="3" t="s">
        <v>622</v>
      </c>
    </row>
    <row r="30" spans="1:7" s="55" customFormat="1" x14ac:dyDescent="0.25">
      <c r="A30" s="3">
        <v>13</v>
      </c>
      <c r="B30" s="3" t="s">
        <v>483</v>
      </c>
      <c r="C30" s="3" t="s">
        <v>484</v>
      </c>
      <c r="D30" s="3" t="s">
        <v>482</v>
      </c>
      <c r="E30" s="3" t="s">
        <v>204</v>
      </c>
      <c r="F30" s="3"/>
      <c r="G30" s="3" t="s">
        <v>481</v>
      </c>
    </row>
    <row r="31" spans="1:7" s="55" customFormat="1" x14ac:dyDescent="0.25">
      <c r="A31" s="3">
        <v>14</v>
      </c>
      <c r="B31" s="3"/>
      <c r="C31" s="3"/>
      <c r="D31" s="3"/>
      <c r="E31" s="3"/>
      <c r="F31" s="50" t="s">
        <v>635</v>
      </c>
      <c r="G31" s="50" t="s">
        <v>636</v>
      </c>
    </row>
    <row r="32" spans="1:7" s="55" customFormat="1" x14ac:dyDescent="0.25">
      <c r="A32" s="3">
        <v>15</v>
      </c>
      <c r="B32" s="3"/>
      <c r="C32" s="3"/>
      <c r="D32" s="3"/>
      <c r="E32" s="3"/>
      <c r="F32" s="3" t="s">
        <v>642</v>
      </c>
      <c r="G32" s="3" t="s">
        <v>641</v>
      </c>
    </row>
    <row r="33" spans="1:7" s="55" customFormat="1" x14ac:dyDescent="0.25">
      <c r="A33" s="3">
        <v>16</v>
      </c>
      <c r="B33" s="50" t="s">
        <v>652</v>
      </c>
      <c r="C33" s="3" t="s">
        <v>399</v>
      </c>
      <c r="D33" s="3" t="s">
        <v>399</v>
      </c>
      <c r="E33" s="3"/>
      <c r="F33" s="3"/>
      <c r="G33" s="50" t="s">
        <v>651</v>
      </c>
    </row>
    <row r="34" spans="1:7" s="55" customFormat="1" x14ac:dyDescent="0.25">
      <c r="A34" s="3">
        <v>17</v>
      </c>
      <c r="B34" s="50" t="s">
        <v>499</v>
      </c>
      <c r="C34" s="55" t="s">
        <v>500</v>
      </c>
      <c r="D34" s="3" t="s">
        <v>468</v>
      </c>
      <c r="E34" s="3" t="s">
        <v>205</v>
      </c>
      <c r="F34" s="5"/>
      <c r="G34" s="50" t="s">
        <v>498</v>
      </c>
    </row>
    <row r="35" spans="1:7" s="55" customFormat="1" x14ac:dyDescent="0.25">
      <c r="A35" s="3">
        <v>18</v>
      </c>
      <c r="B35" s="3"/>
      <c r="C35" s="3"/>
      <c r="D35" s="3"/>
      <c r="E35" s="3"/>
      <c r="F35" s="3" t="s">
        <v>668</v>
      </c>
      <c r="G35" s="3" t="s">
        <v>669</v>
      </c>
    </row>
    <row r="36" spans="1:7" s="55" customFormat="1" x14ac:dyDescent="0.25">
      <c r="A36" s="3">
        <v>19</v>
      </c>
      <c r="B36" s="3" t="s">
        <v>697</v>
      </c>
      <c r="C36" s="3" t="s">
        <v>391</v>
      </c>
      <c r="D36" s="3" t="s">
        <v>698</v>
      </c>
      <c r="E36" s="3" t="s">
        <v>204</v>
      </c>
      <c r="F36" s="3"/>
      <c r="G36" s="3" t="s">
        <v>699</v>
      </c>
    </row>
    <row r="37" spans="1:7" s="56" customFormat="1" x14ac:dyDescent="0.25">
      <c r="A37" s="3">
        <v>20</v>
      </c>
      <c r="B37" s="3"/>
      <c r="C37" s="3"/>
      <c r="D37" s="3"/>
      <c r="E37" s="3"/>
      <c r="F37" s="3" t="s">
        <v>706</v>
      </c>
      <c r="G37" s="3" t="s">
        <v>495</v>
      </c>
    </row>
    <row r="38" spans="1:7" s="56" customFormat="1" x14ac:dyDescent="0.25">
      <c r="A38" s="3">
        <v>21</v>
      </c>
      <c r="B38" s="3" t="s">
        <v>715</v>
      </c>
      <c r="C38" s="3" t="s">
        <v>716</v>
      </c>
      <c r="D38" s="3" t="s">
        <v>717</v>
      </c>
      <c r="E38" s="3" t="s">
        <v>205</v>
      </c>
      <c r="F38" s="3"/>
      <c r="G38" s="3" t="s">
        <v>718</v>
      </c>
    </row>
    <row r="39" spans="1:7" s="54" customFormat="1" x14ac:dyDescent="0.25">
      <c r="A39" s="3">
        <v>22</v>
      </c>
      <c r="B39" s="3" t="s">
        <v>721</v>
      </c>
      <c r="C39" s="3" t="s">
        <v>722</v>
      </c>
      <c r="D39" s="3" t="s">
        <v>379</v>
      </c>
      <c r="E39" s="3" t="s">
        <v>204</v>
      </c>
      <c r="F39" s="3"/>
      <c r="G39" s="3" t="s">
        <v>723</v>
      </c>
    </row>
    <row r="40" spans="1:7" s="56" customFormat="1" x14ac:dyDescent="0.25">
      <c r="A40" s="3">
        <v>23</v>
      </c>
      <c r="B40" s="3"/>
      <c r="C40" s="3"/>
      <c r="D40" s="3"/>
      <c r="E40" s="3"/>
      <c r="F40" s="5" t="s">
        <v>476</v>
      </c>
      <c r="G40" s="3" t="s">
        <v>477</v>
      </c>
    </row>
    <row r="41" spans="1:7" s="56" customFormat="1" x14ac:dyDescent="0.25">
      <c r="A41" s="3">
        <v>24</v>
      </c>
      <c r="B41" s="3"/>
      <c r="C41" s="3"/>
      <c r="D41" s="3"/>
      <c r="E41" s="3"/>
      <c r="F41" s="4" t="s">
        <v>729</v>
      </c>
      <c r="G41" s="4" t="s">
        <v>730</v>
      </c>
    </row>
  </sheetData>
  <dataValidations count="1">
    <dataValidation type="list" allowBlank="1" showErrorMessage="1" sqref="E4:E154" xr:uid="{00000000-0002-0000-0C00-000000000000}">
      <formula1>Hidden_1_Tabla_5792094</formula1>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3"/>
  <sheetViews>
    <sheetView topLeftCell="A3" zoomScale="89" zoomScaleNormal="89" workbookViewId="0">
      <selection activeCell="D17" sqref="D17"/>
    </sheetView>
  </sheetViews>
  <sheetFormatPr baseColWidth="10" defaultColWidth="9.140625" defaultRowHeight="15" x14ac:dyDescent="0.25"/>
  <cols>
    <col min="1" max="1" width="3.42578125" bestFit="1" customWidth="1"/>
    <col min="2" max="2" width="17.42578125" customWidth="1"/>
    <col min="3" max="3" width="17" bestFit="1" customWidth="1"/>
    <col min="4" max="4" width="19.140625" bestFit="1" customWidth="1"/>
    <col min="5" max="5" width="17.42578125" bestFit="1" customWidth="1"/>
    <col min="6" max="6" width="41" customWidth="1"/>
    <col min="7" max="7" width="61.710937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45" x14ac:dyDescent="0.25">
      <c r="A3" s="1" t="s">
        <v>314</v>
      </c>
      <c r="B3" s="1" t="s">
        <v>315</v>
      </c>
      <c r="C3" s="1" t="s">
        <v>316</v>
      </c>
      <c r="D3" s="1" t="s">
        <v>317</v>
      </c>
      <c r="E3" s="1" t="s">
        <v>129</v>
      </c>
      <c r="F3" s="1" t="s">
        <v>130</v>
      </c>
      <c r="G3" s="1" t="s">
        <v>326</v>
      </c>
    </row>
    <row r="4" spans="1:7" ht="30" x14ac:dyDescent="0.25">
      <c r="A4" s="3">
        <v>1</v>
      </c>
      <c r="B4" s="3"/>
      <c r="C4" s="3"/>
      <c r="D4" s="3"/>
      <c r="E4" s="3"/>
      <c r="F4" s="5" t="s">
        <v>413</v>
      </c>
      <c r="G4" s="5" t="s">
        <v>414</v>
      </c>
    </row>
    <row r="5" spans="1:7" x14ac:dyDescent="0.25">
      <c r="A5" s="3">
        <v>1</v>
      </c>
      <c r="B5" s="3"/>
      <c r="C5" s="3"/>
      <c r="D5" s="3"/>
      <c r="E5" s="3"/>
      <c r="F5" s="3" t="s">
        <v>415</v>
      </c>
      <c r="G5" s="5" t="s">
        <v>416</v>
      </c>
    </row>
    <row r="6" spans="1:7" ht="30" x14ac:dyDescent="0.25">
      <c r="A6" s="3">
        <v>1</v>
      </c>
      <c r="B6" s="3"/>
      <c r="C6" s="3"/>
      <c r="D6" s="3"/>
      <c r="E6" s="3"/>
      <c r="F6" s="5" t="s">
        <v>417</v>
      </c>
      <c r="G6" s="5" t="s">
        <v>418</v>
      </c>
    </row>
    <row r="7" spans="1:7" x14ac:dyDescent="0.25">
      <c r="A7" s="3">
        <v>1</v>
      </c>
      <c r="B7" s="3" t="s">
        <v>419</v>
      </c>
      <c r="C7" s="3" t="s">
        <v>420</v>
      </c>
      <c r="D7" s="3" t="s">
        <v>421</v>
      </c>
      <c r="E7" s="3" t="s">
        <v>204</v>
      </c>
      <c r="F7" s="3"/>
      <c r="G7" s="5" t="s">
        <v>422</v>
      </c>
    </row>
    <row r="8" spans="1:7" x14ac:dyDescent="0.25">
      <c r="A8" s="3">
        <v>1</v>
      </c>
      <c r="B8" s="3" t="s">
        <v>377</v>
      </c>
      <c r="C8" s="3" t="s">
        <v>378</v>
      </c>
      <c r="D8" s="3" t="s">
        <v>379</v>
      </c>
      <c r="E8" s="3" t="s">
        <v>204</v>
      </c>
      <c r="F8" s="3"/>
      <c r="G8" s="5" t="s">
        <v>380</v>
      </c>
    </row>
    <row r="9" spans="1:7" x14ac:dyDescent="0.25">
      <c r="A9" s="3">
        <v>1</v>
      </c>
      <c r="B9" s="3"/>
      <c r="C9" s="3"/>
      <c r="D9" s="3"/>
      <c r="E9" s="3"/>
      <c r="F9" s="3" t="s">
        <v>423</v>
      </c>
      <c r="G9" s="5" t="s">
        <v>424</v>
      </c>
    </row>
    <row r="10" spans="1:7" x14ac:dyDescent="0.25">
      <c r="A10" s="35">
        <v>2</v>
      </c>
      <c r="B10" s="4"/>
      <c r="C10" s="4"/>
      <c r="D10" s="4"/>
      <c r="E10" s="4"/>
      <c r="F10" s="3" t="s">
        <v>367</v>
      </c>
      <c r="G10" s="3" t="s">
        <v>368</v>
      </c>
    </row>
    <row r="11" spans="1:7" x14ac:dyDescent="0.25">
      <c r="A11" s="3">
        <v>3</v>
      </c>
      <c r="B11" s="3" t="s">
        <v>519</v>
      </c>
      <c r="C11" s="3" t="s">
        <v>505</v>
      </c>
      <c r="D11" s="3" t="s">
        <v>521</v>
      </c>
      <c r="E11" s="3" t="s">
        <v>205</v>
      </c>
      <c r="F11" s="3" t="s">
        <v>520</v>
      </c>
      <c r="G11" s="3" t="s">
        <v>528</v>
      </c>
    </row>
    <row r="12" spans="1:7" x14ac:dyDescent="0.25">
      <c r="A12" s="3">
        <v>3</v>
      </c>
      <c r="B12" s="3"/>
      <c r="C12" s="3"/>
      <c r="D12" s="3"/>
      <c r="E12" s="3"/>
      <c r="F12" s="3" t="s">
        <v>509</v>
      </c>
      <c r="G12" s="3" t="s">
        <v>529</v>
      </c>
    </row>
    <row r="13" spans="1:7" x14ac:dyDescent="0.25">
      <c r="A13" s="3">
        <v>3</v>
      </c>
      <c r="B13" s="3"/>
      <c r="C13" s="3"/>
      <c r="D13" s="3"/>
      <c r="E13" s="3"/>
      <c r="F13" s="3" t="s">
        <v>510</v>
      </c>
      <c r="G13" s="3" t="s">
        <v>530</v>
      </c>
    </row>
    <row r="14" spans="1:7" x14ac:dyDescent="0.25">
      <c r="A14" s="3">
        <v>3</v>
      </c>
      <c r="B14" s="3"/>
      <c r="C14" s="3"/>
      <c r="D14" s="3"/>
      <c r="E14" s="3"/>
      <c r="F14" s="3" t="s">
        <v>511</v>
      </c>
      <c r="G14" s="3" t="s">
        <v>531</v>
      </c>
    </row>
    <row r="15" spans="1:7" x14ac:dyDescent="0.25">
      <c r="A15" s="3">
        <v>3</v>
      </c>
      <c r="B15" s="3"/>
      <c r="C15" s="3"/>
      <c r="D15" s="3"/>
      <c r="E15" s="3"/>
      <c r="F15" s="3" t="s">
        <v>512</v>
      </c>
      <c r="G15" s="3" t="s">
        <v>532</v>
      </c>
    </row>
    <row r="16" spans="1:7" x14ac:dyDescent="0.25">
      <c r="A16" s="3">
        <v>3</v>
      </c>
      <c r="B16" s="3"/>
      <c r="C16" s="3"/>
      <c r="D16" s="3"/>
      <c r="E16" s="3"/>
      <c r="F16" s="3" t="s">
        <v>513</v>
      </c>
      <c r="G16" s="3" t="s">
        <v>533</v>
      </c>
    </row>
    <row r="17" spans="1:7" x14ac:dyDescent="0.25">
      <c r="A17" s="3">
        <v>3</v>
      </c>
      <c r="B17" s="3"/>
      <c r="C17" s="3"/>
      <c r="D17" s="3"/>
      <c r="E17" s="3"/>
      <c r="F17" s="3" t="s">
        <v>514</v>
      </c>
      <c r="G17" s="3" t="s">
        <v>534</v>
      </c>
    </row>
    <row r="18" spans="1:7" x14ac:dyDescent="0.25">
      <c r="A18" s="3">
        <v>3</v>
      </c>
      <c r="B18" s="3" t="s">
        <v>522</v>
      </c>
      <c r="C18" s="3" t="s">
        <v>523</v>
      </c>
      <c r="D18" s="3" t="s">
        <v>525</v>
      </c>
      <c r="E18" s="3" t="s">
        <v>204</v>
      </c>
      <c r="F18" s="3"/>
      <c r="G18" s="3" t="s">
        <v>535</v>
      </c>
    </row>
    <row r="19" spans="1:7" x14ac:dyDescent="0.25">
      <c r="A19" s="3">
        <v>3</v>
      </c>
      <c r="B19" s="3"/>
      <c r="C19" s="3"/>
      <c r="D19" s="3"/>
      <c r="E19" s="3"/>
      <c r="F19" s="3" t="s">
        <v>515</v>
      </c>
      <c r="G19" s="3" t="s">
        <v>536</v>
      </c>
    </row>
    <row r="20" spans="1:7" x14ac:dyDescent="0.25">
      <c r="A20" s="3">
        <v>3</v>
      </c>
      <c r="B20" s="3"/>
      <c r="C20" s="3"/>
      <c r="D20" s="3"/>
      <c r="E20" s="3"/>
      <c r="F20" s="3" t="s">
        <v>516</v>
      </c>
      <c r="G20" s="3" t="s">
        <v>537</v>
      </c>
    </row>
    <row r="21" spans="1:7" x14ac:dyDescent="0.25">
      <c r="A21" s="3">
        <v>3</v>
      </c>
      <c r="B21" s="3"/>
      <c r="C21" s="3"/>
      <c r="D21" s="3"/>
      <c r="E21" s="3"/>
      <c r="F21" s="3" t="s">
        <v>517</v>
      </c>
      <c r="G21" s="3" t="s">
        <v>538</v>
      </c>
    </row>
    <row r="22" spans="1:7" x14ac:dyDescent="0.25">
      <c r="A22" s="3">
        <v>3</v>
      </c>
      <c r="B22" s="3" t="s">
        <v>527</v>
      </c>
      <c r="C22" s="3" t="s">
        <v>524</v>
      </c>
      <c r="D22" s="3" t="s">
        <v>526</v>
      </c>
      <c r="E22" s="3" t="s">
        <v>204</v>
      </c>
      <c r="F22" s="3"/>
      <c r="G22" s="3" t="s">
        <v>539</v>
      </c>
    </row>
    <row r="23" spans="1:7" x14ac:dyDescent="0.25">
      <c r="A23" s="3">
        <v>3</v>
      </c>
      <c r="B23" s="3"/>
      <c r="C23" s="3"/>
      <c r="D23" s="3"/>
      <c r="E23" s="3"/>
      <c r="F23" s="3" t="s">
        <v>518</v>
      </c>
      <c r="G23" s="3" t="s">
        <v>540</v>
      </c>
    </row>
  </sheetData>
  <dataValidations count="1">
    <dataValidation type="list" allowBlank="1" showErrorMessage="1" sqref="E4:E169"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9"/>
  <sheetViews>
    <sheetView topLeftCell="A3" workbookViewId="0">
      <selection activeCell="C13" sqref="C13"/>
    </sheetView>
  </sheetViews>
  <sheetFormatPr baseColWidth="10" defaultColWidth="9.140625" defaultRowHeight="15" x14ac:dyDescent="0.25"/>
  <cols>
    <col min="1" max="1" width="3.42578125" bestFit="1" customWidth="1"/>
    <col min="2" max="2" width="14.42578125" customWidth="1"/>
    <col min="3" max="3" width="17" bestFit="1" customWidth="1"/>
    <col min="4" max="4" width="19.140625" bestFit="1" customWidth="1"/>
    <col min="5" max="5" width="17.42578125" bestFit="1" customWidth="1"/>
    <col min="6" max="6" width="45.5703125" customWidth="1"/>
    <col min="7" max="7" width="60.8554687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1.5" customHeight="1" x14ac:dyDescent="0.25">
      <c r="A3" s="1" t="s">
        <v>314</v>
      </c>
      <c r="B3" s="1" t="s">
        <v>315</v>
      </c>
      <c r="C3" s="1" t="s">
        <v>316</v>
      </c>
      <c r="D3" s="1" t="s">
        <v>317</v>
      </c>
      <c r="E3" s="1" t="s">
        <v>129</v>
      </c>
      <c r="F3" s="1" t="s">
        <v>130</v>
      </c>
      <c r="G3" s="11" t="s">
        <v>333</v>
      </c>
    </row>
    <row r="4" spans="1:7" x14ac:dyDescent="0.25">
      <c r="A4" s="6">
        <v>1</v>
      </c>
      <c r="B4" s="4"/>
      <c r="C4" s="4"/>
      <c r="D4" s="4"/>
      <c r="E4" s="4"/>
      <c r="F4" s="3" t="s">
        <v>549</v>
      </c>
      <c r="G4" s="3" t="s">
        <v>370</v>
      </c>
    </row>
    <row r="5" spans="1:7" x14ac:dyDescent="0.25">
      <c r="A5" s="6">
        <v>1</v>
      </c>
      <c r="B5" s="4"/>
      <c r="C5" s="4"/>
      <c r="D5" s="4"/>
      <c r="E5" s="4"/>
      <c r="F5" s="3" t="s">
        <v>367</v>
      </c>
      <c r="G5" s="3" t="s">
        <v>368</v>
      </c>
    </row>
    <row r="6" spans="1:7" x14ac:dyDescent="0.25">
      <c r="A6" s="3">
        <v>2</v>
      </c>
      <c r="B6" s="3"/>
      <c r="C6" s="3"/>
      <c r="D6" s="3"/>
      <c r="E6" s="3"/>
      <c r="F6" s="3" t="s">
        <v>509</v>
      </c>
      <c r="G6" s="3" t="s">
        <v>529</v>
      </c>
    </row>
    <row r="7" spans="1:7" x14ac:dyDescent="0.25">
      <c r="A7" s="3">
        <v>2</v>
      </c>
      <c r="B7" s="3"/>
      <c r="C7" s="3"/>
      <c r="D7" s="3"/>
      <c r="E7" s="3"/>
      <c r="F7" s="3" t="s">
        <v>513</v>
      </c>
      <c r="G7" s="3" t="s">
        <v>533</v>
      </c>
    </row>
    <row r="8" spans="1:7" x14ac:dyDescent="0.25">
      <c r="A8" s="3">
        <v>2</v>
      </c>
      <c r="B8" s="3" t="s">
        <v>527</v>
      </c>
      <c r="C8" s="3" t="s">
        <v>524</v>
      </c>
      <c r="D8" s="3" t="s">
        <v>526</v>
      </c>
      <c r="E8" s="3" t="s">
        <v>204</v>
      </c>
      <c r="F8" s="3"/>
      <c r="G8" s="3" t="s">
        <v>539</v>
      </c>
    </row>
    <row r="9" spans="1:7" x14ac:dyDescent="0.25">
      <c r="A9" s="3">
        <v>2</v>
      </c>
      <c r="B9" s="3"/>
      <c r="C9" s="3"/>
      <c r="D9" s="3"/>
      <c r="E9" s="3"/>
      <c r="F9" s="3" t="s">
        <v>518</v>
      </c>
      <c r="G9" s="3" t="s">
        <v>540</v>
      </c>
    </row>
  </sheetData>
  <dataValidations count="2">
    <dataValidation type="list" allowBlank="1" showErrorMessage="1" sqref="E4:E181" xr:uid="{00000000-0002-0000-1000-000000000000}">
      <formula1>Hidden_1_Tabla_5792374</formula1>
    </dataValidation>
    <dataValidation type="list" allowBlank="1" showErrorMessage="1" sqref="E6:E9" xr:uid="{274B3269-F99B-4471-90D0-4E7836095410}">
      <formula1>Hidden_1_Tabla_5792364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4"/>
  <sheetViews>
    <sheetView topLeftCell="A3" zoomScale="77" zoomScaleNormal="77" workbookViewId="0">
      <selection activeCell="C32" sqref="C32"/>
    </sheetView>
  </sheetViews>
  <sheetFormatPr baseColWidth="10" defaultColWidth="9.140625" defaultRowHeight="15" x14ac:dyDescent="0.25"/>
  <cols>
    <col min="1" max="1" width="3.42578125" bestFit="1" customWidth="1"/>
    <col min="2" max="2" width="33" customWidth="1"/>
    <col min="3" max="3" width="32.7109375" customWidth="1"/>
    <col min="4" max="4" width="30.140625" customWidth="1"/>
    <col min="5" max="5" width="17.42578125" bestFit="1" customWidth="1"/>
    <col min="6" max="6" width="34.5703125" customWidth="1"/>
    <col min="7" max="7" width="74.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45" x14ac:dyDescent="0.25">
      <c r="A3" s="1" t="s">
        <v>314</v>
      </c>
      <c r="B3" s="1" t="s">
        <v>340</v>
      </c>
      <c r="C3" s="1" t="s">
        <v>341</v>
      </c>
      <c r="D3" s="1" t="s">
        <v>342</v>
      </c>
      <c r="E3" s="1" t="s">
        <v>129</v>
      </c>
      <c r="F3" s="1" t="s">
        <v>343</v>
      </c>
      <c r="G3" s="1" t="s">
        <v>344</v>
      </c>
    </row>
    <row r="4" spans="1:7" x14ac:dyDescent="0.25">
      <c r="A4" s="32">
        <v>1</v>
      </c>
      <c r="B4" s="32" t="s">
        <v>436</v>
      </c>
      <c r="C4" s="32" t="s">
        <v>427</v>
      </c>
      <c r="D4" s="32" t="s">
        <v>437</v>
      </c>
      <c r="E4" s="32" t="s">
        <v>205</v>
      </c>
      <c r="F4" s="32" t="s">
        <v>438</v>
      </c>
      <c r="G4" s="4" t="s">
        <v>454</v>
      </c>
    </row>
    <row r="5" spans="1:7" x14ac:dyDescent="0.25">
      <c r="A5" s="32">
        <v>1</v>
      </c>
      <c r="B5" s="32" t="s">
        <v>439</v>
      </c>
      <c r="C5" s="32" t="s">
        <v>440</v>
      </c>
      <c r="D5" s="32" t="s">
        <v>441</v>
      </c>
      <c r="E5" s="32" t="s">
        <v>205</v>
      </c>
      <c r="F5" s="32" t="s">
        <v>442</v>
      </c>
      <c r="G5" s="4" t="s">
        <v>455</v>
      </c>
    </row>
    <row r="6" spans="1:7" x14ac:dyDescent="0.25">
      <c r="A6" s="32">
        <v>1</v>
      </c>
      <c r="B6" s="34" t="s">
        <v>426</v>
      </c>
      <c r="C6" s="30" t="s">
        <v>427</v>
      </c>
      <c r="D6" s="31" t="s">
        <v>421</v>
      </c>
      <c r="E6" s="32" t="s">
        <v>204</v>
      </c>
      <c r="F6" s="32" t="s">
        <v>428</v>
      </c>
      <c r="G6" s="4" t="s">
        <v>456</v>
      </c>
    </row>
    <row r="7" spans="1:7" x14ac:dyDescent="0.25">
      <c r="A7" s="32">
        <v>1</v>
      </c>
      <c r="B7" s="32" t="s">
        <v>443</v>
      </c>
      <c r="C7" s="32" t="s">
        <v>399</v>
      </c>
      <c r="D7" s="32" t="s">
        <v>444</v>
      </c>
      <c r="E7" s="32" t="s">
        <v>205</v>
      </c>
      <c r="F7" s="32" t="s">
        <v>445</v>
      </c>
      <c r="G7" s="4" t="s">
        <v>457</v>
      </c>
    </row>
    <row r="8" spans="1:7" x14ac:dyDescent="0.25">
      <c r="A8" s="30">
        <v>1</v>
      </c>
      <c r="B8" s="32" t="s">
        <v>429</v>
      </c>
      <c r="C8" s="32" t="s">
        <v>430</v>
      </c>
      <c r="D8" s="32" t="s">
        <v>431</v>
      </c>
      <c r="E8" s="32" t="s">
        <v>205</v>
      </c>
      <c r="F8" s="32" t="s">
        <v>432</v>
      </c>
      <c r="G8" s="4" t="s">
        <v>458</v>
      </c>
    </row>
    <row r="9" spans="1:7" x14ac:dyDescent="0.25">
      <c r="A9" s="33">
        <v>1</v>
      </c>
      <c r="B9" s="33" t="s">
        <v>446</v>
      </c>
      <c r="C9" s="33" t="s">
        <v>447</v>
      </c>
      <c r="D9" s="33" t="s">
        <v>448</v>
      </c>
      <c r="E9" s="32" t="s">
        <v>204</v>
      </c>
      <c r="F9" s="32" t="s">
        <v>452</v>
      </c>
      <c r="G9" s="4" t="s">
        <v>459</v>
      </c>
    </row>
    <row r="10" spans="1:7" x14ac:dyDescent="0.25">
      <c r="A10" s="32">
        <v>1</v>
      </c>
      <c r="B10" s="32" t="s">
        <v>433</v>
      </c>
      <c r="C10" s="32" t="s">
        <v>425</v>
      </c>
      <c r="D10" s="32" t="s">
        <v>434</v>
      </c>
      <c r="E10" s="32" t="s">
        <v>204</v>
      </c>
      <c r="F10" s="32" t="s">
        <v>435</v>
      </c>
      <c r="G10" s="4" t="s">
        <v>460</v>
      </c>
    </row>
    <row r="11" spans="1:7" x14ac:dyDescent="0.25">
      <c r="A11" s="32">
        <v>1</v>
      </c>
      <c r="B11" s="32" t="s">
        <v>449</v>
      </c>
      <c r="C11" s="32" t="s">
        <v>450</v>
      </c>
      <c r="D11" s="32" t="s">
        <v>451</v>
      </c>
      <c r="E11" s="32" t="s">
        <v>205</v>
      </c>
      <c r="F11" s="32" t="s">
        <v>453</v>
      </c>
      <c r="G11" s="4" t="s">
        <v>461</v>
      </c>
    </row>
    <row r="12" spans="1:7" x14ac:dyDescent="0.25">
      <c r="A12" s="36">
        <v>2</v>
      </c>
      <c r="B12" s="34" t="s">
        <v>426</v>
      </c>
      <c r="C12" s="30" t="s">
        <v>427</v>
      </c>
      <c r="D12" s="31" t="s">
        <v>421</v>
      </c>
      <c r="E12" s="32" t="s">
        <v>204</v>
      </c>
      <c r="F12" s="32" t="s">
        <v>428</v>
      </c>
      <c r="G12" s="4" t="s">
        <v>456</v>
      </c>
    </row>
    <row r="13" spans="1:7" x14ac:dyDescent="0.25">
      <c r="A13" s="36">
        <v>2</v>
      </c>
      <c r="B13" s="32" t="s">
        <v>439</v>
      </c>
      <c r="C13" s="32" t="s">
        <v>440</v>
      </c>
      <c r="D13" s="32" t="s">
        <v>441</v>
      </c>
      <c r="E13" s="32" t="s">
        <v>205</v>
      </c>
      <c r="F13" s="32" t="s">
        <v>442</v>
      </c>
      <c r="G13" s="4" t="s">
        <v>455</v>
      </c>
    </row>
    <row r="14" spans="1:7" s="12" customFormat="1" x14ac:dyDescent="0.25">
      <c r="A14" s="32">
        <v>2</v>
      </c>
      <c r="B14" s="32" t="s">
        <v>443</v>
      </c>
      <c r="C14" s="32" t="s">
        <v>399</v>
      </c>
      <c r="D14" s="32" t="s">
        <v>444</v>
      </c>
      <c r="E14" s="32" t="s">
        <v>205</v>
      </c>
      <c r="F14" s="32" t="s">
        <v>445</v>
      </c>
      <c r="G14" s="4" t="s">
        <v>457</v>
      </c>
    </row>
    <row r="15" spans="1:7" s="12" customFormat="1" x14ac:dyDescent="0.25">
      <c r="A15" s="30">
        <v>2</v>
      </c>
      <c r="B15" s="32" t="s">
        <v>429</v>
      </c>
      <c r="C15" s="32" t="s">
        <v>430</v>
      </c>
      <c r="D15" s="32" t="s">
        <v>431</v>
      </c>
      <c r="E15" s="32" t="s">
        <v>205</v>
      </c>
      <c r="F15" s="32" t="s">
        <v>432</v>
      </c>
      <c r="G15" s="4" t="s">
        <v>458</v>
      </c>
    </row>
    <row r="16" spans="1:7" s="12" customFormat="1" x14ac:dyDescent="0.25">
      <c r="A16" s="33">
        <v>2</v>
      </c>
      <c r="B16" s="33" t="s">
        <v>446</v>
      </c>
      <c r="C16" s="33" t="s">
        <v>447</v>
      </c>
      <c r="D16" s="33" t="s">
        <v>448</v>
      </c>
      <c r="E16" s="32" t="s">
        <v>204</v>
      </c>
      <c r="F16" s="32" t="s">
        <v>452</v>
      </c>
      <c r="G16" s="4" t="s">
        <v>459</v>
      </c>
    </row>
    <row r="17" spans="1:7" s="12" customFormat="1" x14ac:dyDescent="0.25">
      <c r="A17" s="32">
        <v>2</v>
      </c>
      <c r="B17" s="32" t="s">
        <v>433</v>
      </c>
      <c r="C17" s="32" t="s">
        <v>425</v>
      </c>
      <c r="D17" s="32" t="s">
        <v>434</v>
      </c>
      <c r="E17" s="32" t="s">
        <v>204</v>
      </c>
      <c r="F17" s="32" t="s">
        <v>435</v>
      </c>
      <c r="G17" s="4" t="s">
        <v>460</v>
      </c>
    </row>
    <row r="18" spans="1:7" s="12" customFormat="1" x14ac:dyDescent="0.25">
      <c r="A18" s="32">
        <v>2</v>
      </c>
      <c r="B18" s="32" t="s">
        <v>466</v>
      </c>
      <c r="C18" s="32" t="s">
        <v>467</v>
      </c>
      <c r="D18" s="32" t="s">
        <v>468</v>
      </c>
      <c r="E18" s="32" t="s">
        <v>204</v>
      </c>
      <c r="F18" s="32" t="s">
        <v>470</v>
      </c>
      <c r="G18" s="4" t="s">
        <v>469</v>
      </c>
    </row>
    <row r="19" spans="1:7" s="54" customFormat="1" x14ac:dyDescent="0.25">
      <c r="A19" s="32">
        <v>3</v>
      </c>
      <c r="B19" s="32" t="s">
        <v>436</v>
      </c>
      <c r="C19" s="32" t="s">
        <v>427</v>
      </c>
      <c r="D19" s="32" t="s">
        <v>437</v>
      </c>
      <c r="E19" s="32" t="s">
        <v>205</v>
      </c>
      <c r="F19" s="32" t="s">
        <v>438</v>
      </c>
      <c r="G19" s="4" t="s">
        <v>454</v>
      </c>
    </row>
    <row r="20" spans="1:7" s="54" customFormat="1" x14ac:dyDescent="0.25">
      <c r="A20" s="32">
        <v>3</v>
      </c>
      <c r="B20" s="34" t="s">
        <v>426</v>
      </c>
      <c r="C20" s="30" t="s">
        <v>427</v>
      </c>
      <c r="D20" s="31" t="s">
        <v>421</v>
      </c>
      <c r="E20" s="32" t="s">
        <v>204</v>
      </c>
      <c r="F20" s="32" t="s">
        <v>428</v>
      </c>
      <c r="G20" s="4" t="s">
        <v>456</v>
      </c>
    </row>
    <row r="21" spans="1:7" s="54" customFormat="1" x14ac:dyDescent="0.25">
      <c r="A21" s="32">
        <v>3</v>
      </c>
      <c r="B21" s="32" t="s">
        <v>443</v>
      </c>
      <c r="C21" s="32" t="s">
        <v>399</v>
      </c>
      <c r="D21" s="32" t="s">
        <v>444</v>
      </c>
      <c r="E21" s="32" t="s">
        <v>205</v>
      </c>
      <c r="F21" s="32" t="s">
        <v>445</v>
      </c>
      <c r="G21" s="4" t="s">
        <v>457</v>
      </c>
    </row>
    <row r="22" spans="1:7" s="54" customFormat="1" x14ac:dyDescent="0.25">
      <c r="A22" s="30">
        <v>3</v>
      </c>
      <c r="B22" s="32" t="s">
        <v>429</v>
      </c>
      <c r="C22" s="32" t="s">
        <v>430</v>
      </c>
      <c r="D22" s="32" t="s">
        <v>431</v>
      </c>
      <c r="E22" s="32" t="s">
        <v>205</v>
      </c>
      <c r="F22" s="32" t="s">
        <v>432</v>
      </c>
      <c r="G22" s="4" t="s">
        <v>458</v>
      </c>
    </row>
    <row r="23" spans="1:7" s="54" customFormat="1" x14ac:dyDescent="0.25">
      <c r="A23" s="33">
        <v>3</v>
      </c>
      <c r="B23" s="33" t="s">
        <v>446</v>
      </c>
      <c r="C23" s="33" t="s">
        <v>447</v>
      </c>
      <c r="D23" s="33" t="s">
        <v>448</v>
      </c>
      <c r="E23" s="32" t="s">
        <v>204</v>
      </c>
      <c r="F23" s="32" t="s">
        <v>452</v>
      </c>
      <c r="G23" s="4" t="s">
        <v>459</v>
      </c>
    </row>
    <row r="24" spans="1:7" s="54" customFormat="1" x14ac:dyDescent="0.25">
      <c r="A24" s="32">
        <v>3</v>
      </c>
      <c r="B24" s="32" t="s">
        <v>433</v>
      </c>
      <c r="C24" s="32" t="s">
        <v>425</v>
      </c>
      <c r="D24" s="32" t="s">
        <v>434</v>
      </c>
      <c r="E24" s="32" t="s">
        <v>204</v>
      </c>
      <c r="F24" s="32" t="s">
        <v>435</v>
      </c>
      <c r="G24" s="4" t="s">
        <v>460</v>
      </c>
    </row>
  </sheetData>
  <dataValidations count="1">
    <dataValidation type="list" allowBlank="1" showErrorMessage="1" sqref="E4:E17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17"/>
  <sheetViews>
    <sheetView topLeftCell="A3" workbookViewId="0">
      <selection activeCell="A17" sqref="A1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6">
        <v>1</v>
      </c>
      <c r="B4" s="6" t="s">
        <v>403</v>
      </c>
      <c r="C4" s="6" t="s">
        <v>404</v>
      </c>
      <c r="D4" s="6" t="s">
        <v>405</v>
      </c>
    </row>
    <row r="5" spans="1:4" s="55" customFormat="1" x14ac:dyDescent="0.25">
      <c r="A5" s="6">
        <v>2</v>
      </c>
      <c r="B5" s="6" t="s">
        <v>551</v>
      </c>
      <c r="C5" s="6" t="s">
        <v>497</v>
      </c>
      <c r="D5" s="6" t="s">
        <v>552</v>
      </c>
    </row>
    <row r="6" spans="1:4" s="55" customFormat="1" x14ac:dyDescent="0.25">
      <c r="A6" s="6">
        <v>3</v>
      </c>
      <c r="B6" s="6" t="s">
        <v>558</v>
      </c>
      <c r="C6" s="6" t="s">
        <v>505</v>
      </c>
      <c r="D6" s="6" t="s">
        <v>505</v>
      </c>
    </row>
    <row r="7" spans="1:4" s="55" customFormat="1" x14ac:dyDescent="0.25">
      <c r="A7" s="6">
        <v>4</v>
      </c>
      <c r="B7" s="6" t="s">
        <v>566</v>
      </c>
      <c r="C7" s="6" t="s">
        <v>567</v>
      </c>
      <c r="D7" s="6" t="s">
        <v>568</v>
      </c>
    </row>
    <row r="8" spans="1:4" s="55" customFormat="1" x14ac:dyDescent="0.25">
      <c r="A8" s="6">
        <v>5</v>
      </c>
      <c r="B8" s="6" t="s">
        <v>390</v>
      </c>
      <c r="C8" s="6" t="s">
        <v>391</v>
      </c>
      <c r="D8" s="6" t="s">
        <v>392</v>
      </c>
    </row>
    <row r="9" spans="1:4" s="55" customFormat="1" x14ac:dyDescent="0.25">
      <c r="A9" s="6">
        <v>6</v>
      </c>
      <c r="B9" s="6" t="s">
        <v>581</v>
      </c>
      <c r="C9" s="6" t="s">
        <v>582</v>
      </c>
      <c r="D9" s="6"/>
    </row>
    <row r="10" spans="1:4" s="55" customFormat="1" x14ac:dyDescent="0.25">
      <c r="A10" s="6">
        <v>7</v>
      </c>
      <c r="B10" s="6" t="s">
        <v>493</v>
      </c>
      <c r="C10" s="6" t="s">
        <v>405</v>
      </c>
      <c r="D10" s="6" t="s">
        <v>494</v>
      </c>
    </row>
    <row r="11" spans="1:4" s="55" customFormat="1" x14ac:dyDescent="0.25">
      <c r="A11" s="6">
        <v>8</v>
      </c>
      <c r="B11" s="4" t="s">
        <v>506</v>
      </c>
      <c r="C11" s="4" t="s">
        <v>507</v>
      </c>
      <c r="D11" s="4" t="s">
        <v>505</v>
      </c>
    </row>
    <row r="12" spans="1:4" s="55" customFormat="1" x14ac:dyDescent="0.25">
      <c r="A12" s="6">
        <v>9</v>
      </c>
      <c r="B12" s="60" t="s">
        <v>644</v>
      </c>
      <c r="C12" s="60" t="s">
        <v>645</v>
      </c>
      <c r="D12" s="61"/>
    </row>
    <row r="13" spans="1:4" s="55" customFormat="1" x14ac:dyDescent="0.25">
      <c r="A13" s="6">
        <v>10</v>
      </c>
      <c r="B13" s="53" t="s">
        <v>504</v>
      </c>
      <c r="C13" s="53" t="s">
        <v>505</v>
      </c>
      <c r="D13" s="62" t="s">
        <v>379</v>
      </c>
    </row>
    <row r="14" spans="1:4" s="55" customFormat="1" x14ac:dyDescent="0.25">
      <c r="A14" s="6">
        <v>11</v>
      </c>
      <c r="B14" s="64" t="s">
        <v>672</v>
      </c>
      <c r="C14" s="64" t="s">
        <v>671</v>
      </c>
      <c r="D14" s="64" t="s">
        <v>391</v>
      </c>
    </row>
    <row r="15" spans="1:4" s="55" customFormat="1" x14ac:dyDescent="0.25">
      <c r="A15" s="6">
        <v>12</v>
      </c>
      <c r="B15" s="52" t="s">
        <v>496</v>
      </c>
      <c r="C15" s="52" t="s">
        <v>497</v>
      </c>
      <c r="D15" s="52" t="s">
        <v>482</v>
      </c>
    </row>
    <row r="16" spans="1:4" s="12" customFormat="1" x14ac:dyDescent="0.25">
      <c r="A16" s="6">
        <v>13</v>
      </c>
      <c r="B16" s="45" t="s">
        <v>478</v>
      </c>
      <c r="C16" s="45" t="s">
        <v>479</v>
      </c>
      <c r="D16" s="44" t="s">
        <v>480</v>
      </c>
    </row>
    <row r="17" spans="1:4" s="56" customFormat="1" x14ac:dyDescent="0.25">
      <c r="A17" s="6">
        <v>14</v>
      </c>
      <c r="B17" s="4" t="s">
        <v>738</v>
      </c>
      <c r="C17" s="4" t="s">
        <v>739</v>
      </c>
      <c r="D17" s="4" t="s">
        <v>740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0"/>
  <sheetViews>
    <sheetView topLeftCell="A3" workbookViewId="0">
      <selection activeCell="B20" sqref="B2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8" t="s">
        <v>314</v>
      </c>
      <c r="B3" s="7" t="s">
        <v>352</v>
      </c>
    </row>
    <row r="4" spans="1:2" x14ac:dyDescent="0.25">
      <c r="A4" s="3">
        <v>1</v>
      </c>
      <c r="B4" s="3">
        <v>358001</v>
      </c>
    </row>
    <row r="5" spans="1:2" s="10" customFormat="1" x14ac:dyDescent="0.25">
      <c r="A5" s="3">
        <v>2</v>
      </c>
      <c r="B5" s="3">
        <v>317001</v>
      </c>
    </row>
    <row r="6" spans="1:2" s="10" customFormat="1" x14ac:dyDescent="0.25">
      <c r="A6" s="3">
        <v>3</v>
      </c>
      <c r="B6" s="3">
        <v>211001</v>
      </c>
    </row>
    <row r="7" spans="1:2" s="10" customFormat="1" x14ac:dyDescent="0.25">
      <c r="A7" s="3">
        <v>4</v>
      </c>
      <c r="B7" s="3">
        <v>323002</v>
      </c>
    </row>
    <row r="8" spans="1:2" s="10" customFormat="1" x14ac:dyDescent="0.25">
      <c r="A8" s="3">
        <v>5</v>
      </c>
      <c r="B8" s="35">
        <v>291001</v>
      </c>
    </row>
    <row r="9" spans="1:2" s="10" customFormat="1" x14ac:dyDescent="0.25">
      <c r="A9" s="3">
        <v>6</v>
      </c>
      <c r="B9" s="35">
        <v>382001</v>
      </c>
    </row>
    <row r="10" spans="1:2" s="10" customFormat="1" x14ac:dyDescent="0.25">
      <c r="A10" s="3">
        <v>7</v>
      </c>
      <c r="B10" s="3">
        <v>261001</v>
      </c>
    </row>
    <row r="11" spans="1:2" s="10" customFormat="1" x14ac:dyDescent="0.25">
      <c r="A11" s="3">
        <v>8</v>
      </c>
      <c r="B11" s="35">
        <v>247001</v>
      </c>
    </row>
    <row r="12" spans="1:2" s="10" customFormat="1" x14ac:dyDescent="0.25">
      <c r="A12" s="3">
        <v>9</v>
      </c>
      <c r="B12" s="35">
        <v>249001</v>
      </c>
    </row>
    <row r="13" spans="1:2" s="10" customFormat="1" x14ac:dyDescent="0.25">
      <c r="A13" s="3">
        <v>10</v>
      </c>
      <c r="B13" s="35">
        <v>292001</v>
      </c>
    </row>
    <row r="14" spans="1:2" s="10" customFormat="1" x14ac:dyDescent="0.25">
      <c r="A14" s="3">
        <v>11</v>
      </c>
      <c r="B14" s="35">
        <v>293001</v>
      </c>
    </row>
    <row r="15" spans="1:2" x14ac:dyDescent="0.25">
      <c r="A15" s="35">
        <v>12</v>
      </c>
      <c r="B15" s="35">
        <v>246001</v>
      </c>
    </row>
    <row r="16" spans="1:2" s="55" customFormat="1" x14ac:dyDescent="0.25">
      <c r="A16" s="35">
        <v>13</v>
      </c>
      <c r="B16" s="35">
        <v>351001</v>
      </c>
    </row>
    <row r="17" spans="1:2" s="55" customFormat="1" x14ac:dyDescent="0.25">
      <c r="A17" s="35">
        <v>14</v>
      </c>
      <c r="B17" s="35">
        <v>211003</v>
      </c>
    </row>
    <row r="18" spans="1:2" s="55" customFormat="1" x14ac:dyDescent="0.25">
      <c r="A18" s="35">
        <v>15</v>
      </c>
      <c r="B18" s="35">
        <v>214001</v>
      </c>
    </row>
    <row r="19" spans="1:2" s="55" customFormat="1" x14ac:dyDescent="0.25">
      <c r="A19" s="35">
        <v>16</v>
      </c>
      <c r="B19" s="3">
        <v>345001</v>
      </c>
    </row>
    <row r="20" spans="1:2" x14ac:dyDescent="0.25">
      <c r="A20" s="35">
        <v>17</v>
      </c>
      <c r="B20" s="6">
        <v>392006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22" sqref="A22"/>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Bastian Reyes</cp:lastModifiedBy>
  <cp:lastPrinted>2024-07-04T22:43:17Z</cp:lastPrinted>
  <dcterms:created xsi:type="dcterms:W3CDTF">2024-03-22T15:57:50Z</dcterms:created>
  <dcterms:modified xsi:type="dcterms:W3CDTF">2025-12-08T18:42:53Z</dcterms:modified>
</cp:coreProperties>
</file>